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Неликвиды для сайта\"/>
    </mc:Choice>
  </mc:AlternateContent>
  <xr:revisionPtr revIDLastSave="0" documentId="8_{00ED751E-F4E7-4550-B1DF-14685655690B}" xr6:coauthVersionLast="36" xr6:coauthVersionMax="36" xr10:uidLastSave="{00000000-0000-0000-0000-000000000000}"/>
  <bookViews>
    <workbookView xWindow="0" yWindow="0" windowWidth="19200" windowHeight="6930" xr2:uid="{AA2C17E3-B0E5-49EA-B6A3-116282A326CD}"/>
  </bookViews>
  <sheets>
    <sheet name="БААЗ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3" i="1"/>
</calcChain>
</file>

<file path=xl/sharedStrings.xml><?xml version="1.0" encoding="utf-8"?>
<sst xmlns="http://schemas.openxmlformats.org/spreadsheetml/2006/main" count="420" uniqueCount="272">
  <si>
    <t>Наименование</t>
  </si>
  <si>
    <t>цена</t>
  </si>
  <si>
    <t>завод</t>
  </si>
  <si>
    <t>штук</t>
  </si>
  <si>
    <t>101-2905006-01 амортизатор АМАЗ, "Неоплан" (180/460)</t>
  </si>
  <si>
    <t>3121</t>
  </si>
  <si>
    <t>БААЗ</t>
  </si>
  <si>
    <t>101-3003052 тяга поперечная АМАЗ L=1672 mm</t>
  </si>
  <si>
    <t>3830</t>
  </si>
  <si>
    <t>103-3511110-10-БААЗ влагомаслоотделитель</t>
  </si>
  <si>
    <t>7160</t>
  </si>
  <si>
    <t>105-2919100-01 штанга реактивная регулируемая в сборе</t>
  </si>
  <si>
    <t>17118</t>
  </si>
  <si>
    <t>105-3003052 тяга поперечная</t>
  </si>
  <si>
    <t>2849</t>
  </si>
  <si>
    <t>107-2919014 штанга реактивная в сборе</t>
  </si>
  <si>
    <t>7675</t>
  </si>
  <si>
    <t>107-2919100 штанга реактивная в сборе</t>
  </si>
  <si>
    <t>13822</t>
  </si>
  <si>
    <t>120-3001016 БААЗ втулка шкворня ЗиЛ, ЛАЗ, ПАЗ-672, львовский погрузчик</t>
  </si>
  <si>
    <t>120-3003032-БААЗ палец шаровой (б/сухарей, с резьбой)</t>
  </si>
  <si>
    <t>261</t>
  </si>
  <si>
    <t>120.3001019 БААЗ шкворень ЗиЛ, ЛАЗ, ПАЗ-672, львовский погрузчик</t>
  </si>
  <si>
    <t>332</t>
  </si>
  <si>
    <t>130-3003066-БААЗ сухарь верхний</t>
  </si>
  <si>
    <t>173</t>
  </si>
  <si>
    <t>130-3003067-БААЗ сухарь нижний</t>
  </si>
  <si>
    <t>132</t>
  </si>
  <si>
    <t>200-3003066-БААЗ сухарь (п)</t>
  </si>
  <si>
    <t>56</t>
  </si>
  <si>
    <t>200-3003067-БААЗ сухарь (с)</t>
  </si>
  <si>
    <t>62</t>
  </si>
  <si>
    <t>22.2919140-01 шарнир "Икарус"</t>
  </si>
  <si>
    <t>100</t>
  </si>
  <si>
    <t>22.3003052 тяга поперечная L=1690 mm</t>
  </si>
  <si>
    <t>5847</t>
  </si>
  <si>
    <t>22.3506510 шланг тормозной ЛиАЗ, ЛАЗ (L=580mm) (002-3506110)</t>
  </si>
  <si>
    <t>164</t>
  </si>
  <si>
    <t>22.3911001 шприц рычажно-плунжерный (V=400 см3)</t>
  </si>
  <si>
    <t>663</t>
  </si>
  <si>
    <t>22.3911001-04 шприц рычажно-плунжерный с резиновым шлангом (V=400 см3)</t>
  </si>
  <si>
    <t>1763</t>
  </si>
  <si>
    <t>251050-3444062 вал карданный рулевого управления АМАЗ-203</t>
  </si>
  <si>
    <t>4972</t>
  </si>
  <si>
    <t>280-3314050 шарнир "Икарус"</t>
  </si>
  <si>
    <t>280-3314060 шарнир "Икарус"</t>
  </si>
  <si>
    <t>3302-3001016 втулка шкворня "ГАЗель"  (ГАЗ-3302, БААЗ)</t>
  </si>
  <si>
    <t>17</t>
  </si>
  <si>
    <t>3302-3001019 шкворень ГАЗ-3302 "ГАЗель", -2217 "Соболь" (БААЗ)</t>
  </si>
  <si>
    <t>42</t>
  </si>
  <si>
    <t>374964 гайка карданной передачи МАЗ (М42х2-5Н6Н, БААЗ)</t>
  </si>
  <si>
    <t>257</t>
  </si>
  <si>
    <t>375-3003065-БААЗ палец шаровый без сухарей</t>
  </si>
  <si>
    <t>193</t>
  </si>
  <si>
    <t>4370-2402037 гайка шестерни ведущей редуктора заднего моста МАЗ-4370 (БААЗ)</t>
  </si>
  <si>
    <t>94</t>
  </si>
  <si>
    <t>4370-2902408-БААЗ стремянка передняя (короткая, 14х1,5х125)</t>
  </si>
  <si>
    <t>198</t>
  </si>
  <si>
    <t>4370-3408009 СБ шланг (2110 мм)</t>
  </si>
  <si>
    <t>506</t>
  </si>
  <si>
    <t>437040-3003010 тяга продольная МАЗ-4370</t>
  </si>
  <si>
    <t>5795</t>
  </si>
  <si>
    <t>447131-3444050 кардан нижний  (L= 650 mm) (шлицы 1х79 ZGN 715) (D-28 mm. шпонка сегментная)</t>
  </si>
  <si>
    <t>5886</t>
  </si>
  <si>
    <t>500-2902409-БААЗ стремянка задняя (24х2х225) МАЗ</t>
  </si>
  <si>
    <t>249</t>
  </si>
  <si>
    <t>500А-2912478-БААЗ палец ушка задней рессоры МАЗ</t>
  </si>
  <si>
    <t>524</t>
  </si>
  <si>
    <t>500А-3001016-04-БААЗ втулка шкворня верхняя (58,5) (=64221-я)</t>
  </si>
  <si>
    <t>1164</t>
  </si>
  <si>
    <t>503-8607010-22 клапан управления механизмом подъема платформы ("трясуха") (БААЗ)</t>
  </si>
  <si>
    <t>5653</t>
  </si>
  <si>
    <t>504В-3506380-10-БААЗ шланг МАЗ-54323, -54328, -54329 (2200мм) (г/ш)</t>
  </si>
  <si>
    <t>317</t>
  </si>
  <si>
    <t>5256-3414065-БААЗ палец рулевой без сухарей (d-45)</t>
  </si>
  <si>
    <t>504</t>
  </si>
  <si>
    <t>5256-6106330 шарнир двери ЛиАЗ</t>
  </si>
  <si>
    <t>557</t>
  </si>
  <si>
    <t>5256-6106330-10-01 шарнир двери ЛиАЗ</t>
  </si>
  <si>
    <t>419</t>
  </si>
  <si>
    <t>5301-3001016-БААЗ втулка шкворня ЗиЛ-5301, -3250 ("Бычок")</t>
  </si>
  <si>
    <t>31</t>
  </si>
  <si>
    <t>5301-3001019-БААЗ шкворень ЗиЛ-5301, -3250 ("Бычок")</t>
  </si>
  <si>
    <t>230</t>
  </si>
  <si>
    <t>531330-3401440 вал карданный АМУР-531330 (L= 410 mm) (шлицы 1х79 ZGN) (D-20 mm. штифтD-12)</t>
  </si>
  <si>
    <t>1631</t>
  </si>
  <si>
    <t>5320-2919040-БААЗ вкладыш пальца реактивной тяги наружный (~ 5511-2919040)</t>
  </si>
  <si>
    <t>27</t>
  </si>
  <si>
    <t>5320-3001016-БААЗ втулка шкворня</t>
  </si>
  <si>
    <t>72</t>
  </si>
  <si>
    <t>5320-3001019-БААЗ шкворень без втулок</t>
  </si>
  <si>
    <t>309</t>
  </si>
  <si>
    <t>5320-3414032-БААЗ палец шаровой (КамАЗ)</t>
  </si>
  <si>
    <t>126</t>
  </si>
  <si>
    <t>5320-3506502-БААЗ шланг КамАЗ (2540мм)</t>
  </si>
  <si>
    <t>391</t>
  </si>
  <si>
    <t>5335-1602772-БААЗ шланг сцепления МАЗ (316 мм)</t>
  </si>
  <si>
    <t>80</t>
  </si>
  <si>
    <t>5335-2402036-БААЗ гайка 941-го пальца реактивной штанги (М39х2-5Н6Н)</t>
  </si>
  <si>
    <t>124</t>
  </si>
  <si>
    <t>5335-3408009-10 СБ шланг (660 мм)</t>
  </si>
  <si>
    <t>284</t>
  </si>
  <si>
    <t>5336-2405055-БААЗ крышка ступицы заднего моста</t>
  </si>
  <si>
    <t>510</t>
  </si>
  <si>
    <t>5336-3001032-БААЗ гайка поворотного кулака МАЗ (М30*2-5Н6Н)</t>
  </si>
  <si>
    <t>5336-3001039-БААЗ гайка 500-го шкворня и передней ступицы МАЗ (М39х2-5Н6Н)</t>
  </si>
  <si>
    <t>127</t>
  </si>
  <si>
    <t>5336-3407203 кронштейн насоса гур МАЗ неподвижный</t>
  </si>
  <si>
    <t>773</t>
  </si>
  <si>
    <t>5336-3407205 кронштейн насоса гур МАЗ подвижный</t>
  </si>
  <si>
    <t>1033</t>
  </si>
  <si>
    <t>5336-3407220 фланец насоса гур МАЗ</t>
  </si>
  <si>
    <t>1017</t>
  </si>
  <si>
    <t>5336-3407240 шкив насоса гур МАЗ</t>
  </si>
  <si>
    <t>3218</t>
  </si>
  <si>
    <t>5336-3408009-10 СБ шланг (910 мм; г/ш)</t>
  </si>
  <si>
    <t>320</t>
  </si>
  <si>
    <t>5336-3506187-01-БААЗ шланг МАЗ (355 мм) от рег.давл. к влагоотд; к предохр.замерз.</t>
  </si>
  <si>
    <t>120</t>
  </si>
  <si>
    <t>533702-3407220-БААЗ фланец насоса гур</t>
  </si>
  <si>
    <t>1246</t>
  </si>
  <si>
    <t>533742-1703325 механизм промежуточный</t>
  </si>
  <si>
    <t>3203</t>
  </si>
  <si>
    <t>5432-2402061-020-БААЗ фланец редуктора заднего моста МАЗ (ф10mm, d 65 mm, L 66 mm)</t>
  </si>
  <si>
    <t>1111</t>
  </si>
  <si>
    <t>5432-2402061-030-БААЗ фланец редуктора заднего моста МАЗ (ф10mm, d 65 mm, L 76 mm)</t>
  </si>
  <si>
    <t>1020</t>
  </si>
  <si>
    <t>5432-2902478-БААЗ палец ушка пер. рессоры</t>
  </si>
  <si>
    <t>280</t>
  </si>
  <si>
    <t>5432-3105060 вал подъема (в установке колеса МАЗ)</t>
  </si>
  <si>
    <t>492</t>
  </si>
  <si>
    <t>54321-2402061-020-БААЗ фланец редуктора заднего моста МАЗ (ф-12, d-65, L-66)</t>
  </si>
  <si>
    <t>1230</t>
  </si>
  <si>
    <t>54321-2402061-030-БААЗ фланец редуктора заднего моста МАЗ (ф 12mm, d 65mm, L 76mm)</t>
  </si>
  <si>
    <t>1083</t>
  </si>
  <si>
    <t>54321-2402061-БААЗ фланец редуктора заднего (и среднего при 6х4) моста МАЗ (ф-12mm, d-60mm, L-70mm)</t>
  </si>
  <si>
    <t>54321-3105060 вал подъема (в установке колеса МАЗ)</t>
  </si>
  <si>
    <t>1011</t>
  </si>
  <si>
    <t>543240-3407010 насос ГУР МАЗ в сборе (БААЗ)</t>
  </si>
  <si>
    <t>15542</t>
  </si>
  <si>
    <t>54327-2915006-60-БААЗ амортизатор (190/425) МАЗ-544019</t>
  </si>
  <si>
    <t>2631</t>
  </si>
  <si>
    <t>54327-2919014 штанга реактивная регулируемая в сборе 530 мм</t>
  </si>
  <si>
    <t>4563</t>
  </si>
  <si>
    <t>5434-3003010 тяга продольная L=735mm</t>
  </si>
  <si>
    <t>4337</t>
  </si>
  <si>
    <t>5434-3003052 тяга поперечная</t>
  </si>
  <si>
    <t>4730</t>
  </si>
  <si>
    <t>5440-2919014 штанга реактивная регулируемая в сборе 560 мм</t>
  </si>
  <si>
    <t>7749</t>
  </si>
  <si>
    <t>5511-2919028-БААЗ палец реактивной тяги</t>
  </si>
  <si>
    <t>5511-2919034-БААЗ вкладыш пальца реактивной тяги внутренний</t>
  </si>
  <si>
    <t>142</t>
  </si>
  <si>
    <t>551605-2919015 штанга реактивная в сборе</t>
  </si>
  <si>
    <t>4561</t>
  </si>
  <si>
    <t>5549-3506187-03-БААЗ шланг МАЗ от влагоотделит. к ресиверу (455мм)</t>
  </si>
  <si>
    <t>5551-1602738-10 клапан сцепления (длинный шток)</t>
  </si>
  <si>
    <t>2280</t>
  </si>
  <si>
    <t>5551-3003010-30 тяга продольная МАЗ</t>
  </si>
  <si>
    <t>5358</t>
  </si>
  <si>
    <t>5551-8609029-10 шланг (845 мм)</t>
  </si>
  <si>
    <t>456</t>
  </si>
  <si>
    <t>6303-2919014 штанга реактивная нерегулируемая в сборе 600 мм МАЗ-64229 (в установке задней подвески)</t>
  </si>
  <si>
    <t>2697</t>
  </si>
  <si>
    <t>63031-1602738 клапан сцепления (средний шток)</t>
  </si>
  <si>
    <t>1969</t>
  </si>
  <si>
    <t>6317-3101015 диск колесный (БААЗ)</t>
  </si>
  <si>
    <t>4512</t>
  </si>
  <si>
    <t>6422-2502129СБ-БААЗ фланец редуктора среднего моста МАЗ  (ф-10mm, 16х56х65х5, D1-85mm, L-70mm)</t>
  </si>
  <si>
    <t>998</t>
  </si>
  <si>
    <t>6422-3003010-01 тяга продольная МАЗ</t>
  </si>
  <si>
    <t>4521</t>
  </si>
  <si>
    <t>6422-3003052-10 тяга поперечная СМАЗ, КрАЗ-6437, -6444, -6510, -65101 (L=1500 mm)</t>
  </si>
  <si>
    <t>5436</t>
  </si>
  <si>
    <t>6422-3506094-Шланг (гайка/ниппель) (600мм, от торм.крана и от рег.торм.сил к торм.камерам)</t>
  </si>
  <si>
    <t>116</t>
  </si>
  <si>
    <t>64221-1001112-02 втулка балки крепления двигателя (БААЗ)</t>
  </si>
  <si>
    <t>254</t>
  </si>
  <si>
    <t>64221-2502129-10-БААЗ фланец редуктора среднего моста МАЗ (ф 12 mm, d 85 mm, L 80 mm)</t>
  </si>
  <si>
    <t>64221-2502129-БААЗ фланец редуктора среднего моста МАЗ (ф-14 mm, D-205 mm, D1-85 mm, L-90 mm)</t>
  </si>
  <si>
    <t>1426</t>
  </si>
  <si>
    <t>64221-3001016-02-БААЗ втулка шкворня МАЗ-MAN</t>
  </si>
  <si>
    <t>1129</t>
  </si>
  <si>
    <t>64221-3101015 диск (БААЗ)</t>
  </si>
  <si>
    <t>3547</t>
  </si>
  <si>
    <t>64221-3400010-БААЗ механизм рулевой МАЗ, вал-сектор (сошка) спереди (снаружи)</t>
  </si>
  <si>
    <t>35040</t>
  </si>
  <si>
    <t>64221-3407008 насос ГУР МАЗ в сборе (БААЗ)</t>
  </si>
  <si>
    <t>6369</t>
  </si>
  <si>
    <t>64221-3408009 СБ шланг (640 мм)</t>
  </si>
  <si>
    <t>262</t>
  </si>
  <si>
    <t>64221-3408011 СБ шланг (810 мм)</t>
  </si>
  <si>
    <t>234</t>
  </si>
  <si>
    <t>64221-3408013 СБ шланг (1060 мм)</t>
  </si>
  <si>
    <t>242</t>
  </si>
  <si>
    <t>64221-3502015 суппорт тормозной БААЗ</t>
  </si>
  <si>
    <t>1120</t>
  </si>
  <si>
    <t>64221-3502019 стакан голый (БААЗ)</t>
  </si>
  <si>
    <t>201</t>
  </si>
  <si>
    <t>64221-3502020-10-СБ манжета МАЗ тормозн.мех-зма задн.дискового колеса, также в тормозах п-/прицепов</t>
  </si>
  <si>
    <t>90</t>
  </si>
  <si>
    <t>64221-3502022-СБ манжета МАЗ торм.мех-зма задн.дискового колеса, в приводе тормозов средн.моста</t>
  </si>
  <si>
    <t>64221-5009160 СБ шланг (425 мм; г/г)</t>
  </si>
  <si>
    <t>240</t>
  </si>
  <si>
    <t>6430-3003010-010 тяга продольная (L=960)</t>
  </si>
  <si>
    <t>6540</t>
  </si>
  <si>
    <t>6430-5004010 насос МПК МАЗ</t>
  </si>
  <si>
    <t>7950</t>
  </si>
  <si>
    <t>64301-1001016СБ балка крепления ДВС ЯМЗ-7511; МАЗ-544008, -643008, -643068 (БААЗ)</t>
  </si>
  <si>
    <t>2473</t>
  </si>
  <si>
    <t>651608-3003098 тяга продольная (L=782mm) МАЗ-651608</t>
  </si>
  <si>
    <t>5412</t>
  </si>
  <si>
    <t>677-3001016-БААЗ втулка шкворня Икарус, ЛиАЗ-677, ЛАЗ-5252</t>
  </si>
  <si>
    <t>279</t>
  </si>
  <si>
    <t>677-3001019-БААЗ шкворень Икарус, ЛиАЗ-677, ЛАЗ-5252</t>
  </si>
  <si>
    <t>555</t>
  </si>
  <si>
    <t>682-3414032-БААЗ палец рулевой троллейбус ЗиУ-682 (г. Энгельс)</t>
  </si>
  <si>
    <t>427</t>
  </si>
  <si>
    <t>6919-9005 вороток домкрата</t>
  </si>
  <si>
    <t>531</t>
  </si>
  <si>
    <t>8925-2912408-БААЗ стремянка (24х2х320)</t>
  </si>
  <si>
    <t>530</t>
  </si>
  <si>
    <t>8926-2912408-БААЗ стремянка 24х2х358</t>
  </si>
  <si>
    <t>93865-3104038-БААЗ гайка М22х1,5-6Н крепления колеса ЕВРО</t>
  </si>
  <si>
    <t>78</t>
  </si>
  <si>
    <t>93866-2919010 штанга реактивная регулируемая в сборе 800 мм</t>
  </si>
  <si>
    <t>2882</t>
  </si>
  <si>
    <t>93866-2919012 штанга реактивная нерегулируемая в сборе 800 мм</t>
  </si>
  <si>
    <t>3367</t>
  </si>
  <si>
    <t>9389-2919013 штанга реактивная нерегулируемая в сборе (L=355mm) МАЗ-93892</t>
  </si>
  <si>
    <t>2450</t>
  </si>
  <si>
    <t>9396-3018010-01 стабилизатор оси полуприцепа МАЗ</t>
  </si>
  <si>
    <t>1596</t>
  </si>
  <si>
    <t>941-2919012-10 штанга реактивная нерегулируемая в сборе (L=600mm) МАЗ-93892</t>
  </si>
  <si>
    <t>2403</t>
  </si>
  <si>
    <t>941-2919028-10 - БААЗ втулка МЕТАЛЛИЧЕСКАЯ пальца РШ-941</t>
  </si>
  <si>
    <t>203</t>
  </si>
  <si>
    <t>941-2919098-БААЗ палец реактивной штанги голый</t>
  </si>
  <si>
    <t>737</t>
  </si>
  <si>
    <t>9506-2919010-10 штанга реактивная регулируемая в сборе 515 мм</t>
  </si>
  <si>
    <t>3340</t>
  </si>
  <si>
    <t>9506-2919013-10 штанга реактивная нерегулируемая в сборе 515 мм</t>
  </si>
  <si>
    <t>2223</t>
  </si>
  <si>
    <t>99864-2919010 штанга реактивная в сборе</t>
  </si>
  <si>
    <t>2586</t>
  </si>
  <si>
    <t>99864-2919011 штанга реактивная в сборе</t>
  </si>
  <si>
    <t>1807</t>
  </si>
  <si>
    <t>ДГ15.3913010-03 домкрат гидравлический 15 тн 2-плунжерный (БААЗ)</t>
  </si>
  <si>
    <t>3934</t>
  </si>
  <si>
    <t>ДГ2,5.3913010 домкрат гидравлический (БААЗ)</t>
  </si>
  <si>
    <t>1558</t>
  </si>
  <si>
    <t>ДГ5.3913200 домкрат гидравлический 2-плунжерный (телескопический) 5 тн БААЗ, (Lmin=195+200)</t>
  </si>
  <si>
    <t>2660</t>
  </si>
  <si>
    <t>М48х2-6Н БААЗ гайка 375107-10 буксирного прибора и седельного устройства МАЗ</t>
  </si>
  <si>
    <t>213</t>
  </si>
  <si>
    <t>НО36.65.000А-02 клапан замедлительный МТЗ</t>
  </si>
  <si>
    <t>2</t>
  </si>
  <si>
    <t>НО36.65.000А-06 клапан замедлительный МТЗ</t>
  </si>
  <si>
    <t>ПС325.3723001(-01) вилка (24В)  (пр-во БААЗ)</t>
  </si>
  <si>
    <t>836</t>
  </si>
  <si>
    <t>ПС326-23.3723001(-01) вилка (24В) (пр-во БААЗ)</t>
  </si>
  <si>
    <t>511</t>
  </si>
  <si>
    <t>ПС400 24.3723001(-01) розетка электрооборудования, также переносной лампы (24в) БААЗ</t>
  </si>
  <si>
    <t>418</t>
  </si>
  <si>
    <t>УЛИГ.452915.007-(БААЗ) амортизатор (255/333) Радимич А092 (задний)</t>
  </si>
  <si>
    <t>1943</t>
  </si>
  <si>
    <t>8561-8609034 СБ шланг</t>
  </si>
  <si>
    <t>995</t>
  </si>
  <si>
    <t>8571-8609029 СБ шланг (770 мм)</t>
  </si>
  <si>
    <t>529</t>
  </si>
  <si>
    <t>200-3001024 шайба шкворня регулировочная МАЗ, КрАЗ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</si>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</sst>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/>
    <xf numFmtId="0" fontId="2" fillId="2" borderId="1" xfId="0" applyFont="1" applyFill="1" applyBorder="1" applyAlignment="1">
      <alignment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C6D95-A897-48F9-9342-B20E6AF26956}">
  <dimension ref="A1:E140"/>
  <sheetViews>
    <sheetView tabSelected="1" workbookViewId="0">
      <selection activeCell="E11" sqref="E11"/>
    </sheetView>
  </sheetViews>
  <sheetFormatPr defaultRowHeight="14.5" x14ac:dyDescent="0.35"/>
  <cols>
    <col min="1" max="1" width="4.08984375" style="4" customWidth="1"/>
    <col min="2" max="2" width="42" style="4" customWidth="1"/>
    <col min="3" max="3" width="8.7265625" style="4"/>
    <col min="4" max="4" width="7.54296875" style="4" customWidth="1"/>
    <col min="5" max="5" width="6.453125" style="4" customWidth="1"/>
    <col min="6" max="256" width="8.7265625" style="4"/>
    <col min="257" max="257" width="4.08984375" style="4" customWidth="1"/>
    <col min="258" max="258" width="42" style="4" customWidth="1"/>
    <col min="259" max="259" width="8.7265625" style="4"/>
    <col min="260" max="260" width="7.54296875" style="4" customWidth="1"/>
    <col min="261" max="261" width="6.453125" style="4" customWidth="1"/>
    <col min="262" max="512" width="8.7265625" style="4"/>
    <col min="513" max="513" width="4.08984375" style="4" customWidth="1"/>
    <col min="514" max="514" width="42" style="4" customWidth="1"/>
    <col min="515" max="515" width="8.7265625" style="4"/>
    <col min="516" max="516" width="7.54296875" style="4" customWidth="1"/>
    <col min="517" max="517" width="6.453125" style="4" customWidth="1"/>
    <col min="518" max="768" width="8.7265625" style="4"/>
    <col min="769" max="769" width="4.08984375" style="4" customWidth="1"/>
    <col min="770" max="770" width="42" style="4" customWidth="1"/>
    <col min="771" max="771" width="8.7265625" style="4"/>
    <col min="772" max="772" width="7.54296875" style="4" customWidth="1"/>
    <col min="773" max="773" width="6.453125" style="4" customWidth="1"/>
    <col min="774" max="1024" width="8.7265625" style="4"/>
    <col min="1025" max="1025" width="4.08984375" style="4" customWidth="1"/>
    <col min="1026" max="1026" width="42" style="4" customWidth="1"/>
    <col min="1027" max="1027" width="8.7265625" style="4"/>
    <col min="1028" max="1028" width="7.54296875" style="4" customWidth="1"/>
    <col min="1029" max="1029" width="6.453125" style="4" customWidth="1"/>
    <col min="1030" max="1280" width="8.7265625" style="4"/>
    <col min="1281" max="1281" width="4.08984375" style="4" customWidth="1"/>
    <col min="1282" max="1282" width="42" style="4" customWidth="1"/>
    <col min="1283" max="1283" width="8.7265625" style="4"/>
    <col min="1284" max="1284" width="7.54296875" style="4" customWidth="1"/>
    <col min="1285" max="1285" width="6.453125" style="4" customWidth="1"/>
    <col min="1286" max="1536" width="8.7265625" style="4"/>
    <col min="1537" max="1537" width="4.08984375" style="4" customWidth="1"/>
    <col min="1538" max="1538" width="42" style="4" customWidth="1"/>
    <col min="1539" max="1539" width="8.7265625" style="4"/>
    <col min="1540" max="1540" width="7.54296875" style="4" customWidth="1"/>
    <col min="1541" max="1541" width="6.453125" style="4" customWidth="1"/>
    <col min="1542" max="1792" width="8.7265625" style="4"/>
    <col min="1793" max="1793" width="4.08984375" style="4" customWidth="1"/>
    <col min="1794" max="1794" width="42" style="4" customWidth="1"/>
    <col min="1795" max="1795" width="8.7265625" style="4"/>
    <col min="1796" max="1796" width="7.54296875" style="4" customWidth="1"/>
    <col min="1797" max="1797" width="6.453125" style="4" customWidth="1"/>
    <col min="1798" max="2048" width="8.7265625" style="4"/>
    <col min="2049" max="2049" width="4.08984375" style="4" customWidth="1"/>
    <col min="2050" max="2050" width="42" style="4" customWidth="1"/>
    <col min="2051" max="2051" width="8.7265625" style="4"/>
    <col min="2052" max="2052" width="7.54296875" style="4" customWidth="1"/>
    <col min="2053" max="2053" width="6.453125" style="4" customWidth="1"/>
    <col min="2054" max="2304" width="8.7265625" style="4"/>
    <col min="2305" max="2305" width="4.08984375" style="4" customWidth="1"/>
    <col min="2306" max="2306" width="42" style="4" customWidth="1"/>
    <col min="2307" max="2307" width="8.7265625" style="4"/>
    <col min="2308" max="2308" width="7.54296875" style="4" customWidth="1"/>
    <col min="2309" max="2309" width="6.453125" style="4" customWidth="1"/>
    <col min="2310" max="2560" width="8.7265625" style="4"/>
    <col min="2561" max="2561" width="4.08984375" style="4" customWidth="1"/>
    <col min="2562" max="2562" width="42" style="4" customWidth="1"/>
    <col min="2563" max="2563" width="8.7265625" style="4"/>
    <col min="2564" max="2564" width="7.54296875" style="4" customWidth="1"/>
    <col min="2565" max="2565" width="6.453125" style="4" customWidth="1"/>
    <col min="2566" max="2816" width="8.7265625" style="4"/>
    <col min="2817" max="2817" width="4.08984375" style="4" customWidth="1"/>
    <col min="2818" max="2818" width="42" style="4" customWidth="1"/>
    <col min="2819" max="2819" width="8.7265625" style="4"/>
    <col min="2820" max="2820" width="7.54296875" style="4" customWidth="1"/>
    <col min="2821" max="2821" width="6.453125" style="4" customWidth="1"/>
    <col min="2822" max="3072" width="8.7265625" style="4"/>
    <col min="3073" max="3073" width="4.08984375" style="4" customWidth="1"/>
    <col min="3074" max="3074" width="42" style="4" customWidth="1"/>
    <col min="3075" max="3075" width="8.7265625" style="4"/>
    <col min="3076" max="3076" width="7.54296875" style="4" customWidth="1"/>
    <col min="3077" max="3077" width="6.453125" style="4" customWidth="1"/>
    <col min="3078" max="3328" width="8.7265625" style="4"/>
    <col min="3329" max="3329" width="4.08984375" style="4" customWidth="1"/>
    <col min="3330" max="3330" width="42" style="4" customWidth="1"/>
    <col min="3331" max="3331" width="8.7265625" style="4"/>
    <col min="3332" max="3332" width="7.54296875" style="4" customWidth="1"/>
    <col min="3333" max="3333" width="6.453125" style="4" customWidth="1"/>
    <col min="3334" max="3584" width="8.7265625" style="4"/>
    <col min="3585" max="3585" width="4.08984375" style="4" customWidth="1"/>
    <col min="3586" max="3586" width="42" style="4" customWidth="1"/>
    <col min="3587" max="3587" width="8.7265625" style="4"/>
    <col min="3588" max="3588" width="7.54296875" style="4" customWidth="1"/>
    <col min="3589" max="3589" width="6.453125" style="4" customWidth="1"/>
    <col min="3590" max="3840" width="8.7265625" style="4"/>
    <col min="3841" max="3841" width="4.08984375" style="4" customWidth="1"/>
    <col min="3842" max="3842" width="42" style="4" customWidth="1"/>
    <col min="3843" max="3843" width="8.7265625" style="4"/>
    <col min="3844" max="3844" width="7.54296875" style="4" customWidth="1"/>
    <col min="3845" max="3845" width="6.453125" style="4" customWidth="1"/>
    <col min="3846" max="4096" width="8.7265625" style="4"/>
    <col min="4097" max="4097" width="4.08984375" style="4" customWidth="1"/>
    <col min="4098" max="4098" width="42" style="4" customWidth="1"/>
    <col min="4099" max="4099" width="8.7265625" style="4"/>
    <col min="4100" max="4100" width="7.54296875" style="4" customWidth="1"/>
    <col min="4101" max="4101" width="6.453125" style="4" customWidth="1"/>
    <col min="4102" max="4352" width="8.7265625" style="4"/>
    <col min="4353" max="4353" width="4.08984375" style="4" customWidth="1"/>
    <col min="4354" max="4354" width="42" style="4" customWidth="1"/>
    <col min="4355" max="4355" width="8.7265625" style="4"/>
    <col min="4356" max="4356" width="7.54296875" style="4" customWidth="1"/>
    <col min="4357" max="4357" width="6.453125" style="4" customWidth="1"/>
    <col min="4358" max="4608" width="8.7265625" style="4"/>
    <col min="4609" max="4609" width="4.08984375" style="4" customWidth="1"/>
    <col min="4610" max="4610" width="42" style="4" customWidth="1"/>
    <col min="4611" max="4611" width="8.7265625" style="4"/>
    <col min="4612" max="4612" width="7.54296875" style="4" customWidth="1"/>
    <col min="4613" max="4613" width="6.453125" style="4" customWidth="1"/>
    <col min="4614" max="4864" width="8.7265625" style="4"/>
    <col min="4865" max="4865" width="4.08984375" style="4" customWidth="1"/>
    <col min="4866" max="4866" width="42" style="4" customWidth="1"/>
    <col min="4867" max="4867" width="8.7265625" style="4"/>
    <col min="4868" max="4868" width="7.54296875" style="4" customWidth="1"/>
    <col min="4869" max="4869" width="6.453125" style="4" customWidth="1"/>
    <col min="4870" max="5120" width="8.7265625" style="4"/>
    <col min="5121" max="5121" width="4.08984375" style="4" customWidth="1"/>
    <col min="5122" max="5122" width="42" style="4" customWidth="1"/>
    <col min="5123" max="5123" width="8.7265625" style="4"/>
    <col min="5124" max="5124" width="7.54296875" style="4" customWidth="1"/>
    <col min="5125" max="5125" width="6.453125" style="4" customWidth="1"/>
    <col min="5126" max="5376" width="8.7265625" style="4"/>
    <col min="5377" max="5377" width="4.08984375" style="4" customWidth="1"/>
    <col min="5378" max="5378" width="42" style="4" customWidth="1"/>
    <col min="5379" max="5379" width="8.7265625" style="4"/>
    <col min="5380" max="5380" width="7.54296875" style="4" customWidth="1"/>
    <col min="5381" max="5381" width="6.453125" style="4" customWidth="1"/>
    <col min="5382" max="5632" width="8.7265625" style="4"/>
    <col min="5633" max="5633" width="4.08984375" style="4" customWidth="1"/>
    <col min="5634" max="5634" width="42" style="4" customWidth="1"/>
    <col min="5635" max="5635" width="8.7265625" style="4"/>
    <col min="5636" max="5636" width="7.54296875" style="4" customWidth="1"/>
    <col min="5637" max="5637" width="6.453125" style="4" customWidth="1"/>
    <col min="5638" max="5888" width="8.7265625" style="4"/>
    <col min="5889" max="5889" width="4.08984375" style="4" customWidth="1"/>
    <col min="5890" max="5890" width="42" style="4" customWidth="1"/>
    <col min="5891" max="5891" width="8.7265625" style="4"/>
    <col min="5892" max="5892" width="7.54296875" style="4" customWidth="1"/>
    <col min="5893" max="5893" width="6.453125" style="4" customWidth="1"/>
    <col min="5894" max="6144" width="8.7265625" style="4"/>
    <col min="6145" max="6145" width="4.08984375" style="4" customWidth="1"/>
    <col min="6146" max="6146" width="42" style="4" customWidth="1"/>
    <col min="6147" max="6147" width="8.7265625" style="4"/>
    <col min="6148" max="6148" width="7.54296875" style="4" customWidth="1"/>
    <col min="6149" max="6149" width="6.453125" style="4" customWidth="1"/>
    <col min="6150" max="6400" width="8.7265625" style="4"/>
    <col min="6401" max="6401" width="4.08984375" style="4" customWidth="1"/>
    <col min="6402" max="6402" width="42" style="4" customWidth="1"/>
    <col min="6403" max="6403" width="8.7265625" style="4"/>
    <col min="6404" max="6404" width="7.54296875" style="4" customWidth="1"/>
    <col min="6405" max="6405" width="6.453125" style="4" customWidth="1"/>
    <col min="6406" max="6656" width="8.7265625" style="4"/>
    <col min="6657" max="6657" width="4.08984375" style="4" customWidth="1"/>
    <col min="6658" max="6658" width="42" style="4" customWidth="1"/>
    <col min="6659" max="6659" width="8.7265625" style="4"/>
    <col min="6660" max="6660" width="7.54296875" style="4" customWidth="1"/>
    <col min="6661" max="6661" width="6.453125" style="4" customWidth="1"/>
    <col min="6662" max="6912" width="8.7265625" style="4"/>
    <col min="6913" max="6913" width="4.08984375" style="4" customWidth="1"/>
    <col min="6914" max="6914" width="42" style="4" customWidth="1"/>
    <col min="6915" max="6915" width="8.7265625" style="4"/>
    <col min="6916" max="6916" width="7.54296875" style="4" customWidth="1"/>
    <col min="6917" max="6917" width="6.453125" style="4" customWidth="1"/>
    <col min="6918" max="7168" width="8.7265625" style="4"/>
    <col min="7169" max="7169" width="4.08984375" style="4" customWidth="1"/>
    <col min="7170" max="7170" width="42" style="4" customWidth="1"/>
    <col min="7171" max="7171" width="8.7265625" style="4"/>
    <col min="7172" max="7172" width="7.54296875" style="4" customWidth="1"/>
    <col min="7173" max="7173" width="6.453125" style="4" customWidth="1"/>
    <col min="7174" max="7424" width="8.7265625" style="4"/>
    <col min="7425" max="7425" width="4.08984375" style="4" customWidth="1"/>
    <col min="7426" max="7426" width="42" style="4" customWidth="1"/>
    <col min="7427" max="7427" width="8.7265625" style="4"/>
    <col min="7428" max="7428" width="7.54296875" style="4" customWidth="1"/>
    <col min="7429" max="7429" width="6.453125" style="4" customWidth="1"/>
    <col min="7430" max="7680" width="8.7265625" style="4"/>
    <col min="7681" max="7681" width="4.08984375" style="4" customWidth="1"/>
    <col min="7682" max="7682" width="42" style="4" customWidth="1"/>
    <col min="7683" max="7683" width="8.7265625" style="4"/>
    <col min="7684" max="7684" width="7.54296875" style="4" customWidth="1"/>
    <col min="7685" max="7685" width="6.453125" style="4" customWidth="1"/>
    <col min="7686" max="7936" width="8.7265625" style="4"/>
    <col min="7937" max="7937" width="4.08984375" style="4" customWidth="1"/>
    <col min="7938" max="7938" width="42" style="4" customWidth="1"/>
    <col min="7939" max="7939" width="8.7265625" style="4"/>
    <col min="7940" max="7940" width="7.54296875" style="4" customWidth="1"/>
    <col min="7941" max="7941" width="6.453125" style="4" customWidth="1"/>
    <col min="7942" max="8192" width="8.7265625" style="4"/>
    <col min="8193" max="8193" width="4.08984375" style="4" customWidth="1"/>
    <col min="8194" max="8194" width="42" style="4" customWidth="1"/>
    <col min="8195" max="8195" width="8.7265625" style="4"/>
    <col min="8196" max="8196" width="7.54296875" style="4" customWidth="1"/>
    <col min="8197" max="8197" width="6.453125" style="4" customWidth="1"/>
    <col min="8198" max="8448" width="8.7265625" style="4"/>
    <col min="8449" max="8449" width="4.08984375" style="4" customWidth="1"/>
    <col min="8450" max="8450" width="42" style="4" customWidth="1"/>
    <col min="8451" max="8451" width="8.7265625" style="4"/>
    <col min="8452" max="8452" width="7.54296875" style="4" customWidth="1"/>
    <col min="8453" max="8453" width="6.453125" style="4" customWidth="1"/>
    <col min="8454" max="8704" width="8.7265625" style="4"/>
    <col min="8705" max="8705" width="4.08984375" style="4" customWidth="1"/>
    <col min="8706" max="8706" width="42" style="4" customWidth="1"/>
    <col min="8707" max="8707" width="8.7265625" style="4"/>
    <col min="8708" max="8708" width="7.54296875" style="4" customWidth="1"/>
    <col min="8709" max="8709" width="6.453125" style="4" customWidth="1"/>
    <col min="8710" max="8960" width="8.7265625" style="4"/>
    <col min="8961" max="8961" width="4.08984375" style="4" customWidth="1"/>
    <col min="8962" max="8962" width="42" style="4" customWidth="1"/>
    <col min="8963" max="8963" width="8.7265625" style="4"/>
    <col min="8964" max="8964" width="7.54296875" style="4" customWidth="1"/>
    <col min="8965" max="8965" width="6.453125" style="4" customWidth="1"/>
    <col min="8966" max="9216" width="8.7265625" style="4"/>
    <col min="9217" max="9217" width="4.08984375" style="4" customWidth="1"/>
    <col min="9218" max="9218" width="42" style="4" customWidth="1"/>
    <col min="9219" max="9219" width="8.7265625" style="4"/>
    <col min="9220" max="9220" width="7.54296875" style="4" customWidth="1"/>
    <col min="9221" max="9221" width="6.453125" style="4" customWidth="1"/>
    <col min="9222" max="9472" width="8.7265625" style="4"/>
    <col min="9473" max="9473" width="4.08984375" style="4" customWidth="1"/>
    <col min="9474" max="9474" width="42" style="4" customWidth="1"/>
    <col min="9475" max="9475" width="8.7265625" style="4"/>
    <col min="9476" max="9476" width="7.54296875" style="4" customWidth="1"/>
    <col min="9477" max="9477" width="6.453125" style="4" customWidth="1"/>
    <col min="9478" max="9728" width="8.7265625" style="4"/>
    <col min="9729" max="9729" width="4.08984375" style="4" customWidth="1"/>
    <col min="9730" max="9730" width="42" style="4" customWidth="1"/>
    <col min="9731" max="9731" width="8.7265625" style="4"/>
    <col min="9732" max="9732" width="7.54296875" style="4" customWidth="1"/>
    <col min="9733" max="9733" width="6.453125" style="4" customWidth="1"/>
    <col min="9734" max="9984" width="8.7265625" style="4"/>
    <col min="9985" max="9985" width="4.08984375" style="4" customWidth="1"/>
    <col min="9986" max="9986" width="42" style="4" customWidth="1"/>
    <col min="9987" max="9987" width="8.7265625" style="4"/>
    <col min="9988" max="9988" width="7.54296875" style="4" customWidth="1"/>
    <col min="9989" max="9989" width="6.453125" style="4" customWidth="1"/>
    <col min="9990" max="10240" width="8.7265625" style="4"/>
    <col min="10241" max="10241" width="4.08984375" style="4" customWidth="1"/>
    <col min="10242" max="10242" width="42" style="4" customWidth="1"/>
    <col min="10243" max="10243" width="8.7265625" style="4"/>
    <col min="10244" max="10244" width="7.54296875" style="4" customWidth="1"/>
    <col min="10245" max="10245" width="6.453125" style="4" customWidth="1"/>
    <col min="10246" max="10496" width="8.7265625" style="4"/>
    <col min="10497" max="10497" width="4.08984375" style="4" customWidth="1"/>
    <col min="10498" max="10498" width="42" style="4" customWidth="1"/>
    <col min="10499" max="10499" width="8.7265625" style="4"/>
    <col min="10500" max="10500" width="7.54296875" style="4" customWidth="1"/>
    <col min="10501" max="10501" width="6.453125" style="4" customWidth="1"/>
    <col min="10502" max="10752" width="8.7265625" style="4"/>
    <col min="10753" max="10753" width="4.08984375" style="4" customWidth="1"/>
    <col min="10754" max="10754" width="42" style="4" customWidth="1"/>
    <col min="10755" max="10755" width="8.7265625" style="4"/>
    <col min="10756" max="10756" width="7.54296875" style="4" customWidth="1"/>
    <col min="10757" max="10757" width="6.453125" style="4" customWidth="1"/>
    <col min="10758" max="11008" width="8.7265625" style="4"/>
    <col min="11009" max="11009" width="4.08984375" style="4" customWidth="1"/>
    <col min="11010" max="11010" width="42" style="4" customWidth="1"/>
    <col min="11011" max="11011" width="8.7265625" style="4"/>
    <col min="11012" max="11012" width="7.54296875" style="4" customWidth="1"/>
    <col min="11013" max="11013" width="6.453125" style="4" customWidth="1"/>
    <col min="11014" max="11264" width="8.7265625" style="4"/>
    <col min="11265" max="11265" width="4.08984375" style="4" customWidth="1"/>
    <col min="11266" max="11266" width="42" style="4" customWidth="1"/>
    <col min="11267" max="11267" width="8.7265625" style="4"/>
    <col min="11268" max="11268" width="7.54296875" style="4" customWidth="1"/>
    <col min="11269" max="11269" width="6.453125" style="4" customWidth="1"/>
    <col min="11270" max="11520" width="8.7265625" style="4"/>
    <col min="11521" max="11521" width="4.08984375" style="4" customWidth="1"/>
    <col min="11522" max="11522" width="42" style="4" customWidth="1"/>
    <col min="11523" max="11523" width="8.7265625" style="4"/>
    <col min="11524" max="11524" width="7.54296875" style="4" customWidth="1"/>
    <col min="11525" max="11525" width="6.453125" style="4" customWidth="1"/>
    <col min="11526" max="11776" width="8.7265625" style="4"/>
    <col min="11777" max="11777" width="4.08984375" style="4" customWidth="1"/>
    <col min="11778" max="11778" width="42" style="4" customWidth="1"/>
    <col min="11779" max="11779" width="8.7265625" style="4"/>
    <col min="11780" max="11780" width="7.54296875" style="4" customWidth="1"/>
    <col min="11781" max="11781" width="6.453125" style="4" customWidth="1"/>
    <col min="11782" max="12032" width="8.7265625" style="4"/>
    <col min="12033" max="12033" width="4.08984375" style="4" customWidth="1"/>
    <col min="12034" max="12034" width="42" style="4" customWidth="1"/>
    <col min="12035" max="12035" width="8.7265625" style="4"/>
    <col min="12036" max="12036" width="7.54296875" style="4" customWidth="1"/>
    <col min="12037" max="12037" width="6.453125" style="4" customWidth="1"/>
    <col min="12038" max="12288" width="8.7265625" style="4"/>
    <col min="12289" max="12289" width="4.08984375" style="4" customWidth="1"/>
    <col min="12290" max="12290" width="42" style="4" customWidth="1"/>
    <col min="12291" max="12291" width="8.7265625" style="4"/>
    <col min="12292" max="12292" width="7.54296875" style="4" customWidth="1"/>
    <col min="12293" max="12293" width="6.453125" style="4" customWidth="1"/>
    <col min="12294" max="12544" width="8.7265625" style="4"/>
    <col min="12545" max="12545" width="4.08984375" style="4" customWidth="1"/>
    <col min="12546" max="12546" width="42" style="4" customWidth="1"/>
    <col min="12547" max="12547" width="8.7265625" style="4"/>
    <col min="12548" max="12548" width="7.54296875" style="4" customWidth="1"/>
    <col min="12549" max="12549" width="6.453125" style="4" customWidth="1"/>
    <col min="12550" max="12800" width="8.7265625" style="4"/>
    <col min="12801" max="12801" width="4.08984375" style="4" customWidth="1"/>
    <col min="12802" max="12802" width="42" style="4" customWidth="1"/>
    <col min="12803" max="12803" width="8.7265625" style="4"/>
    <col min="12804" max="12804" width="7.54296875" style="4" customWidth="1"/>
    <col min="12805" max="12805" width="6.453125" style="4" customWidth="1"/>
    <col min="12806" max="13056" width="8.7265625" style="4"/>
    <col min="13057" max="13057" width="4.08984375" style="4" customWidth="1"/>
    <col min="13058" max="13058" width="42" style="4" customWidth="1"/>
    <col min="13059" max="13059" width="8.7265625" style="4"/>
    <col min="13060" max="13060" width="7.54296875" style="4" customWidth="1"/>
    <col min="13061" max="13061" width="6.453125" style="4" customWidth="1"/>
    <col min="13062" max="13312" width="8.7265625" style="4"/>
    <col min="13313" max="13313" width="4.08984375" style="4" customWidth="1"/>
    <col min="13314" max="13314" width="42" style="4" customWidth="1"/>
    <col min="13315" max="13315" width="8.7265625" style="4"/>
    <col min="13316" max="13316" width="7.54296875" style="4" customWidth="1"/>
    <col min="13317" max="13317" width="6.453125" style="4" customWidth="1"/>
    <col min="13318" max="13568" width="8.7265625" style="4"/>
    <col min="13569" max="13569" width="4.08984375" style="4" customWidth="1"/>
    <col min="13570" max="13570" width="42" style="4" customWidth="1"/>
    <col min="13571" max="13571" width="8.7265625" style="4"/>
    <col min="13572" max="13572" width="7.54296875" style="4" customWidth="1"/>
    <col min="13573" max="13573" width="6.453125" style="4" customWidth="1"/>
    <col min="13574" max="13824" width="8.7265625" style="4"/>
    <col min="13825" max="13825" width="4.08984375" style="4" customWidth="1"/>
    <col min="13826" max="13826" width="42" style="4" customWidth="1"/>
    <col min="13827" max="13827" width="8.7265625" style="4"/>
    <col min="13828" max="13828" width="7.54296875" style="4" customWidth="1"/>
    <col min="13829" max="13829" width="6.453125" style="4" customWidth="1"/>
    <col min="13830" max="14080" width="8.7265625" style="4"/>
    <col min="14081" max="14081" width="4.08984375" style="4" customWidth="1"/>
    <col min="14082" max="14082" width="42" style="4" customWidth="1"/>
    <col min="14083" max="14083" width="8.7265625" style="4"/>
    <col min="14084" max="14084" width="7.54296875" style="4" customWidth="1"/>
    <col min="14085" max="14085" width="6.453125" style="4" customWidth="1"/>
    <col min="14086" max="14336" width="8.7265625" style="4"/>
    <col min="14337" max="14337" width="4.08984375" style="4" customWidth="1"/>
    <col min="14338" max="14338" width="42" style="4" customWidth="1"/>
    <col min="14339" max="14339" width="8.7265625" style="4"/>
    <col min="14340" max="14340" width="7.54296875" style="4" customWidth="1"/>
    <col min="14341" max="14341" width="6.453125" style="4" customWidth="1"/>
    <col min="14342" max="14592" width="8.7265625" style="4"/>
    <col min="14593" max="14593" width="4.08984375" style="4" customWidth="1"/>
    <col min="14594" max="14594" width="42" style="4" customWidth="1"/>
    <col min="14595" max="14595" width="8.7265625" style="4"/>
    <col min="14596" max="14596" width="7.54296875" style="4" customWidth="1"/>
    <col min="14597" max="14597" width="6.453125" style="4" customWidth="1"/>
    <col min="14598" max="14848" width="8.7265625" style="4"/>
    <col min="14849" max="14849" width="4.08984375" style="4" customWidth="1"/>
    <col min="14850" max="14850" width="42" style="4" customWidth="1"/>
    <col min="14851" max="14851" width="8.7265625" style="4"/>
    <col min="14852" max="14852" width="7.54296875" style="4" customWidth="1"/>
    <col min="14853" max="14853" width="6.453125" style="4" customWidth="1"/>
    <col min="14854" max="15104" width="8.7265625" style="4"/>
    <col min="15105" max="15105" width="4.08984375" style="4" customWidth="1"/>
    <col min="15106" max="15106" width="42" style="4" customWidth="1"/>
    <col min="15107" max="15107" width="8.7265625" style="4"/>
    <col min="15108" max="15108" width="7.54296875" style="4" customWidth="1"/>
    <col min="15109" max="15109" width="6.453125" style="4" customWidth="1"/>
    <col min="15110" max="15360" width="8.7265625" style="4"/>
    <col min="15361" max="15361" width="4.08984375" style="4" customWidth="1"/>
    <col min="15362" max="15362" width="42" style="4" customWidth="1"/>
    <col min="15363" max="15363" width="8.7265625" style="4"/>
    <col min="15364" max="15364" width="7.54296875" style="4" customWidth="1"/>
    <col min="15365" max="15365" width="6.453125" style="4" customWidth="1"/>
    <col min="15366" max="15616" width="8.7265625" style="4"/>
    <col min="15617" max="15617" width="4.08984375" style="4" customWidth="1"/>
    <col min="15618" max="15618" width="42" style="4" customWidth="1"/>
    <col min="15619" max="15619" width="8.7265625" style="4"/>
    <col min="15620" max="15620" width="7.54296875" style="4" customWidth="1"/>
    <col min="15621" max="15621" width="6.453125" style="4" customWidth="1"/>
    <col min="15622" max="15872" width="8.7265625" style="4"/>
    <col min="15873" max="15873" width="4.08984375" style="4" customWidth="1"/>
    <col min="15874" max="15874" width="42" style="4" customWidth="1"/>
    <col min="15875" max="15875" width="8.7265625" style="4"/>
    <col min="15876" max="15876" width="7.54296875" style="4" customWidth="1"/>
    <col min="15877" max="15877" width="6.453125" style="4" customWidth="1"/>
    <col min="15878" max="16128" width="8.7265625" style="4"/>
    <col min="16129" max="16129" width="4.08984375" style="4" customWidth="1"/>
    <col min="16130" max="16130" width="42" style="4" customWidth="1"/>
    <col min="16131" max="16131" width="8.7265625" style="4"/>
    <col min="16132" max="16132" width="7.54296875" style="4" customWidth="1"/>
    <col min="16133" max="16133" width="6.453125" style="4" customWidth="1"/>
    <col min="16134" max="16384" width="8.7265625" style="4"/>
  </cols>
  <sheetData>
    <row r="1" spans="1:5" x14ac:dyDescent="0.35">
      <c r="A1" s="1"/>
      <c r="B1" s="2" t="s">
        <v>0</v>
      </c>
      <c r="C1" s="3" t="s">
        <v>1</v>
      </c>
      <c r="D1" s="2" t="s">
        <v>2</v>
      </c>
      <c r="E1" s="2" t="s">
        <v>3</v>
      </c>
    </row>
    <row r="2" spans="1:5" ht="27" customHeight="1" x14ac:dyDescent="0.35">
      <c r="A2" s="1">
        <v>1</v>
      </c>
      <c r="B2" s="5" t="s">
        <v>4</v>
      </c>
      <c r="C2" s="6" t="s">
        <v>5</v>
      </c>
      <c r="D2" s="5" t="s">
        <v>6</v>
      </c>
      <c r="E2" s="7">
        <v>46</v>
      </c>
    </row>
    <row r="3" spans="1:5" ht="15" customHeight="1" x14ac:dyDescent="0.35">
      <c r="A3" s="1">
        <f>A2+1</f>
        <v>2</v>
      </c>
      <c r="B3" s="5" t="s">
        <v>7</v>
      </c>
      <c r="C3" s="6" t="s">
        <v>8</v>
      </c>
      <c r="D3" s="5" t="s">
        <v>6</v>
      </c>
      <c r="E3" s="7">
        <v>3</v>
      </c>
    </row>
    <row r="4" spans="1:5" ht="15" customHeight="1" x14ac:dyDescent="0.35">
      <c r="A4" s="1">
        <f t="shared" ref="A4:A67" si="0">A3+1</f>
        <v>3</v>
      </c>
      <c r="B4" s="5" t="s">
        <v>9</v>
      </c>
      <c r="C4" s="6" t="s">
        <v>10</v>
      </c>
      <c r="D4" s="5" t="s">
        <v>6</v>
      </c>
      <c r="E4" s="7">
        <v>9</v>
      </c>
    </row>
    <row r="5" spans="1:5" ht="15" customHeight="1" x14ac:dyDescent="0.35">
      <c r="A5" s="1">
        <f t="shared" si="0"/>
        <v>4</v>
      </c>
      <c r="B5" s="5" t="s">
        <v>11</v>
      </c>
      <c r="C5" s="6" t="s">
        <v>12</v>
      </c>
      <c r="D5" s="5" t="s">
        <v>6</v>
      </c>
      <c r="E5" s="7">
        <v>1</v>
      </c>
    </row>
    <row r="6" spans="1:5" ht="15" customHeight="1" x14ac:dyDescent="0.35">
      <c r="A6" s="1">
        <f t="shared" si="0"/>
        <v>5</v>
      </c>
      <c r="B6" s="5" t="s">
        <v>13</v>
      </c>
      <c r="C6" s="6" t="s">
        <v>14</v>
      </c>
      <c r="D6" s="5" t="s">
        <v>6</v>
      </c>
      <c r="E6" s="7">
        <v>1</v>
      </c>
    </row>
    <row r="7" spans="1:5" ht="15" customHeight="1" x14ac:dyDescent="0.35">
      <c r="A7" s="1">
        <f t="shared" si="0"/>
        <v>6</v>
      </c>
      <c r="B7" s="5" t="s">
        <v>15</v>
      </c>
      <c r="C7" s="6" t="s">
        <v>16</v>
      </c>
      <c r="D7" s="5" t="s">
        <v>6</v>
      </c>
      <c r="E7" s="7">
        <v>1</v>
      </c>
    </row>
    <row r="8" spans="1:5" ht="15" customHeight="1" x14ac:dyDescent="0.35">
      <c r="A8" s="1">
        <f t="shared" si="0"/>
        <v>7</v>
      </c>
      <c r="B8" s="5" t="s">
        <v>17</v>
      </c>
      <c r="C8" s="6" t="s">
        <v>18</v>
      </c>
      <c r="D8" s="5" t="s">
        <v>6</v>
      </c>
      <c r="E8" s="7">
        <v>3</v>
      </c>
    </row>
    <row r="9" spans="1:5" ht="26.5" customHeight="1" x14ac:dyDescent="0.35">
      <c r="A9" s="1">
        <f t="shared" si="0"/>
        <v>8</v>
      </c>
      <c r="B9" s="5" t="s">
        <v>19</v>
      </c>
      <c r="C9" s="6">
        <v>69</v>
      </c>
      <c r="D9" s="5" t="s">
        <v>6</v>
      </c>
      <c r="E9" s="7">
        <v>23</v>
      </c>
    </row>
    <row r="10" spans="1:5" ht="27" customHeight="1" x14ac:dyDescent="0.35">
      <c r="A10" s="1">
        <f t="shared" si="0"/>
        <v>9</v>
      </c>
      <c r="B10" s="5" t="s">
        <v>20</v>
      </c>
      <c r="C10" s="6" t="s">
        <v>21</v>
      </c>
      <c r="D10" s="5" t="s">
        <v>6</v>
      </c>
      <c r="E10" s="7">
        <v>15</v>
      </c>
    </row>
    <row r="11" spans="1:5" ht="27.5" customHeight="1" x14ac:dyDescent="0.35">
      <c r="A11" s="1">
        <f t="shared" si="0"/>
        <v>10</v>
      </c>
      <c r="B11" s="5" t="s">
        <v>22</v>
      </c>
      <c r="C11" s="6" t="s">
        <v>23</v>
      </c>
      <c r="D11" s="5" t="s">
        <v>6</v>
      </c>
      <c r="E11" s="7">
        <v>7</v>
      </c>
    </row>
    <row r="12" spans="1:5" ht="15" customHeight="1" x14ac:dyDescent="0.35">
      <c r="A12" s="1">
        <f t="shared" si="0"/>
        <v>11</v>
      </c>
      <c r="B12" s="5" t="s">
        <v>24</v>
      </c>
      <c r="C12" s="6" t="s">
        <v>25</v>
      </c>
      <c r="D12" s="5" t="s">
        <v>6</v>
      </c>
      <c r="E12" s="7">
        <v>12</v>
      </c>
    </row>
    <row r="13" spans="1:5" ht="15" customHeight="1" x14ac:dyDescent="0.35">
      <c r="A13" s="1">
        <f t="shared" si="0"/>
        <v>12</v>
      </c>
      <c r="B13" s="5" t="s">
        <v>26</v>
      </c>
      <c r="C13" s="6" t="s">
        <v>27</v>
      </c>
      <c r="D13" s="5" t="s">
        <v>6</v>
      </c>
      <c r="E13" s="7">
        <v>7</v>
      </c>
    </row>
    <row r="14" spans="1:5" ht="15" customHeight="1" x14ac:dyDescent="0.35">
      <c r="A14" s="1">
        <f t="shared" si="0"/>
        <v>13</v>
      </c>
      <c r="B14" s="5" t="s">
        <v>28</v>
      </c>
      <c r="C14" s="6" t="s">
        <v>29</v>
      </c>
      <c r="D14" s="5" t="s">
        <v>6</v>
      </c>
      <c r="E14" s="7">
        <v>79</v>
      </c>
    </row>
    <row r="15" spans="1:5" ht="15" customHeight="1" x14ac:dyDescent="0.35">
      <c r="A15" s="1">
        <f t="shared" si="0"/>
        <v>14</v>
      </c>
      <c r="B15" s="5" t="s">
        <v>30</v>
      </c>
      <c r="C15" s="6" t="s">
        <v>31</v>
      </c>
      <c r="D15" s="5" t="s">
        <v>6</v>
      </c>
      <c r="E15" s="7">
        <v>79</v>
      </c>
    </row>
    <row r="16" spans="1:5" ht="15" customHeight="1" x14ac:dyDescent="0.35">
      <c r="A16" s="1">
        <f t="shared" si="0"/>
        <v>15</v>
      </c>
      <c r="B16" s="5" t="s">
        <v>32</v>
      </c>
      <c r="C16" s="6" t="s">
        <v>33</v>
      </c>
      <c r="D16" s="5" t="s">
        <v>6</v>
      </c>
      <c r="E16" s="7">
        <v>16</v>
      </c>
    </row>
    <row r="17" spans="1:5" ht="15" customHeight="1" x14ac:dyDescent="0.35">
      <c r="A17" s="1">
        <f t="shared" si="0"/>
        <v>16</v>
      </c>
      <c r="B17" s="5" t="s">
        <v>34</v>
      </c>
      <c r="C17" s="6" t="s">
        <v>35</v>
      </c>
      <c r="D17" s="5" t="s">
        <v>6</v>
      </c>
      <c r="E17" s="7">
        <v>8</v>
      </c>
    </row>
    <row r="18" spans="1:5" ht="24.5" customHeight="1" x14ac:dyDescent="0.35">
      <c r="A18" s="1">
        <f t="shared" si="0"/>
        <v>17</v>
      </c>
      <c r="B18" s="5" t="s">
        <v>36</v>
      </c>
      <c r="C18" s="6" t="s">
        <v>37</v>
      </c>
      <c r="D18" s="5" t="s">
        <v>6</v>
      </c>
      <c r="E18" s="7">
        <v>140</v>
      </c>
    </row>
    <row r="19" spans="1:5" ht="19" customHeight="1" x14ac:dyDescent="0.35">
      <c r="A19" s="1">
        <f t="shared" si="0"/>
        <v>18</v>
      </c>
      <c r="B19" s="5" t="s">
        <v>38</v>
      </c>
      <c r="C19" s="6" t="s">
        <v>39</v>
      </c>
      <c r="D19" s="5" t="s">
        <v>6</v>
      </c>
      <c r="E19" s="7">
        <v>133</v>
      </c>
    </row>
    <row r="20" spans="1:5" ht="24" customHeight="1" x14ac:dyDescent="0.35">
      <c r="A20" s="1">
        <f t="shared" si="0"/>
        <v>19</v>
      </c>
      <c r="B20" s="5" t="s">
        <v>40</v>
      </c>
      <c r="C20" s="6" t="s">
        <v>41</v>
      </c>
      <c r="D20" s="5" t="s">
        <v>6</v>
      </c>
      <c r="E20" s="7">
        <v>5</v>
      </c>
    </row>
    <row r="21" spans="1:5" ht="24" customHeight="1" x14ac:dyDescent="0.35">
      <c r="A21" s="1">
        <f t="shared" si="0"/>
        <v>20</v>
      </c>
      <c r="B21" s="5" t="s">
        <v>42</v>
      </c>
      <c r="C21" s="6" t="s">
        <v>43</v>
      </c>
      <c r="D21" s="5" t="s">
        <v>6</v>
      </c>
      <c r="E21" s="7">
        <v>2</v>
      </c>
    </row>
    <row r="22" spans="1:5" ht="15" customHeight="1" x14ac:dyDescent="0.35">
      <c r="A22" s="1">
        <f t="shared" si="0"/>
        <v>21</v>
      </c>
      <c r="B22" s="5" t="s">
        <v>44</v>
      </c>
      <c r="C22" s="6" t="s">
        <v>33</v>
      </c>
      <c r="D22" s="5" t="s">
        <v>6</v>
      </c>
      <c r="E22" s="7">
        <v>26</v>
      </c>
    </row>
    <row r="23" spans="1:5" ht="15" customHeight="1" x14ac:dyDescent="0.35">
      <c r="A23" s="1">
        <f t="shared" si="0"/>
        <v>22</v>
      </c>
      <c r="B23" s="5" t="s">
        <v>45</v>
      </c>
      <c r="C23" s="6" t="s">
        <v>33</v>
      </c>
      <c r="D23" s="5" t="s">
        <v>6</v>
      </c>
      <c r="E23" s="7">
        <v>10</v>
      </c>
    </row>
    <row r="24" spans="1:5" ht="15" customHeight="1" x14ac:dyDescent="0.35">
      <c r="A24" s="1">
        <f t="shared" si="0"/>
        <v>23</v>
      </c>
      <c r="B24" s="5" t="s">
        <v>46</v>
      </c>
      <c r="C24" s="6" t="s">
        <v>47</v>
      </c>
      <c r="D24" s="5" t="s">
        <v>6</v>
      </c>
      <c r="E24" s="7">
        <v>144</v>
      </c>
    </row>
    <row r="25" spans="1:5" ht="15" customHeight="1" x14ac:dyDescent="0.35">
      <c r="A25" s="1">
        <f t="shared" si="0"/>
        <v>24</v>
      </c>
      <c r="B25" s="5" t="s">
        <v>48</v>
      </c>
      <c r="C25" s="6" t="s">
        <v>49</v>
      </c>
      <c r="D25" s="5" t="s">
        <v>6</v>
      </c>
      <c r="E25" s="7">
        <v>326</v>
      </c>
    </row>
    <row r="26" spans="1:5" ht="15" customHeight="1" x14ac:dyDescent="0.35">
      <c r="A26" s="1">
        <f t="shared" si="0"/>
        <v>25</v>
      </c>
      <c r="B26" s="5" t="s">
        <v>50</v>
      </c>
      <c r="C26" s="6" t="s">
        <v>51</v>
      </c>
      <c r="D26" s="5" t="s">
        <v>6</v>
      </c>
      <c r="E26" s="7">
        <v>11</v>
      </c>
    </row>
    <row r="27" spans="1:5" ht="15" customHeight="1" x14ac:dyDescent="0.35">
      <c r="A27" s="1">
        <f t="shared" si="0"/>
        <v>26</v>
      </c>
      <c r="B27" s="5" t="s">
        <v>52</v>
      </c>
      <c r="C27" s="6" t="s">
        <v>53</v>
      </c>
      <c r="D27" s="5" t="s">
        <v>6</v>
      </c>
      <c r="E27" s="7">
        <v>26</v>
      </c>
    </row>
    <row r="28" spans="1:5" ht="15" customHeight="1" x14ac:dyDescent="0.35">
      <c r="A28" s="1">
        <f t="shared" si="0"/>
        <v>27</v>
      </c>
      <c r="B28" s="5" t="s">
        <v>54</v>
      </c>
      <c r="C28" s="6" t="s">
        <v>55</v>
      </c>
      <c r="D28" s="5" t="s">
        <v>6</v>
      </c>
      <c r="E28" s="7">
        <v>27</v>
      </c>
    </row>
    <row r="29" spans="1:5" ht="15" customHeight="1" x14ac:dyDescent="0.35">
      <c r="A29" s="1">
        <f t="shared" si="0"/>
        <v>28</v>
      </c>
      <c r="B29" s="5" t="s">
        <v>56</v>
      </c>
      <c r="C29" s="6" t="s">
        <v>57</v>
      </c>
      <c r="D29" s="5" t="s">
        <v>6</v>
      </c>
      <c r="E29" s="7">
        <v>8</v>
      </c>
    </row>
    <row r="30" spans="1:5" ht="15" customHeight="1" x14ac:dyDescent="0.35">
      <c r="A30" s="1">
        <f t="shared" si="0"/>
        <v>29</v>
      </c>
      <c r="B30" s="5" t="s">
        <v>58</v>
      </c>
      <c r="C30" s="6" t="s">
        <v>59</v>
      </c>
      <c r="D30" s="5" t="s">
        <v>6</v>
      </c>
      <c r="E30" s="7">
        <v>44</v>
      </c>
    </row>
    <row r="31" spans="1:5" ht="15" customHeight="1" x14ac:dyDescent="0.35">
      <c r="A31" s="1">
        <f t="shared" si="0"/>
        <v>30</v>
      </c>
      <c r="B31" s="5" t="s">
        <v>60</v>
      </c>
      <c r="C31" s="6" t="s">
        <v>61</v>
      </c>
      <c r="D31" s="5" t="s">
        <v>6</v>
      </c>
      <c r="E31" s="7">
        <v>1</v>
      </c>
    </row>
    <row r="32" spans="1:5" ht="15" customHeight="1" x14ac:dyDescent="0.35">
      <c r="A32" s="1">
        <f t="shared" si="0"/>
        <v>31</v>
      </c>
      <c r="B32" s="5" t="s">
        <v>62</v>
      </c>
      <c r="C32" s="6" t="s">
        <v>63</v>
      </c>
      <c r="D32" s="5" t="s">
        <v>6</v>
      </c>
      <c r="E32" s="7">
        <v>1</v>
      </c>
    </row>
    <row r="33" spans="1:5" ht="15" customHeight="1" x14ac:dyDescent="0.35">
      <c r="A33" s="1">
        <f t="shared" si="0"/>
        <v>32</v>
      </c>
      <c r="B33" s="5" t="s">
        <v>64</v>
      </c>
      <c r="C33" s="6" t="s">
        <v>65</v>
      </c>
      <c r="D33" s="5" t="s">
        <v>6</v>
      </c>
      <c r="E33" s="7">
        <v>27</v>
      </c>
    </row>
    <row r="34" spans="1:5" ht="15" customHeight="1" x14ac:dyDescent="0.35">
      <c r="A34" s="1">
        <f t="shared" si="0"/>
        <v>33</v>
      </c>
      <c r="B34" s="5" t="s">
        <v>66</v>
      </c>
      <c r="C34" s="6" t="s">
        <v>67</v>
      </c>
      <c r="D34" s="5" t="s">
        <v>6</v>
      </c>
      <c r="E34" s="7">
        <v>67</v>
      </c>
    </row>
    <row r="35" spans="1:5" ht="15" customHeight="1" x14ac:dyDescent="0.35">
      <c r="A35" s="1">
        <f t="shared" si="0"/>
        <v>34</v>
      </c>
      <c r="B35" s="5" t="s">
        <v>68</v>
      </c>
      <c r="C35" s="6" t="s">
        <v>69</v>
      </c>
      <c r="D35" s="5" t="s">
        <v>6</v>
      </c>
      <c r="E35" s="7">
        <v>47</v>
      </c>
    </row>
    <row r="36" spans="1:5" ht="15" customHeight="1" x14ac:dyDescent="0.35">
      <c r="A36" s="1">
        <f t="shared" si="0"/>
        <v>35</v>
      </c>
      <c r="B36" s="5" t="s">
        <v>70</v>
      </c>
      <c r="C36" s="6" t="s">
        <v>71</v>
      </c>
      <c r="D36" s="5" t="s">
        <v>6</v>
      </c>
      <c r="E36" s="7">
        <v>3</v>
      </c>
    </row>
    <row r="37" spans="1:5" ht="15" customHeight="1" x14ac:dyDescent="0.35">
      <c r="A37" s="1">
        <f t="shared" si="0"/>
        <v>36</v>
      </c>
      <c r="B37" s="5" t="s">
        <v>72</v>
      </c>
      <c r="C37" s="6" t="s">
        <v>73</v>
      </c>
      <c r="D37" s="5" t="s">
        <v>6</v>
      </c>
      <c r="E37" s="7">
        <v>40</v>
      </c>
    </row>
    <row r="38" spans="1:5" ht="15" customHeight="1" x14ac:dyDescent="0.35">
      <c r="A38" s="1">
        <f t="shared" si="0"/>
        <v>37</v>
      </c>
      <c r="B38" s="5" t="s">
        <v>74</v>
      </c>
      <c r="C38" s="6" t="s">
        <v>75</v>
      </c>
      <c r="D38" s="5" t="s">
        <v>6</v>
      </c>
      <c r="E38" s="7">
        <v>44</v>
      </c>
    </row>
    <row r="39" spans="1:5" ht="15" customHeight="1" x14ac:dyDescent="0.35">
      <c r="A39" s="1">
        <f t="shared" si="0"/>
        <v>38</v>
      </c>
      <c r="B39" s="5" t="s">
        <v>76</v>
      </c>
      <c r="C39" s="6" t="s">
        <v>77</v>
      </c>
      <c r="D39" s="5" t="s">
        <v>6</v>
      </c>
      <c r="E39" s="7">
        <v>180</v>
      </c>
    </row>
    <row r="40" spans="1:5" ht="15" customHeight="1" x14ac:dyDescent="0.35">
      <c r="A40" s="1">
        <f t="shared" si="0"/>
        <v>39</v>
      </c>
      <c r="B40" s="5" t="s">
        <v>78</v>
      </c>
      <c r="C40" s="6" t="s">
        <v>79</v>
      </c>
      <c r="D40" s="5" t="s">
        <v>6</v>
      </c>
      <c r="E40" s="7">
        <v>11</v>
      </c>
    </row>
    <row r="41" spans="1:5" ht="15" customHeight="1" x14ac:dyDescent="0.35">
      <c r="A41" s="1">
        <f t="shared" si="0"/>
        <v>40</v>
      </c>
      <c r="B41" s="5" t="s">
        <v>80</v>
      </c>
      <c r="C41" s="6" t="s">
        <v>81</v>
      </c>
      <c r="D41" s="5" t="s">
        <v>6</v>
      </c>
      <c r="E41" s="7">
        <v>108</v>
      </c>
    </row>
    <row r="42" spans="1:5" ht="15" customHeight="1" x14ac:dyDescent="0.35">
      <c r="A42" s="1">
        <f t="shared" si="0"/>
        <v>41</v>
      </c>
      <c r="B42" s="5" t="s">
        <v>82</v>
      </c>
      <c r="C42" s="6" t="s">
        <v>83</v>
      </c>
      <c r="D42" s="5" t="s">
        <v>6</v>
      </c>
      <c r="E42" s="7">
        <v>29</v>
      </c>
    </row>
    <row r="43" spans="1:5" ht="15" customHeight="1" x14ac:dyDescent="0.35">
      <c r="A43" s="1">
        <f t="shared" si="0"/>
        <v>42</v>
      </c>
      <c r="B43" s="5" t="s">
        <v>84</v>
      </c>
      <c r="C43" s="6" t="s">
        <v>85</v>
      </c>
      <c r="D43" s="5" t="s">
        <v>6</v>
      </c>
      <c r="E43" s="7">
        <v>20</v>
      </c>
    </row>
    <row r="44" spans="1:5" ht="15" customHeight="1" x14ac:dyDescent="0.35">
      <c r="A44" s="1">
        <f t="shared" si="0"/>
        <v>43</v>
      </c>
      <c r="B44" s="5" t="s">
        <v>86</v>
      </c>
      <c r="C44" s="6" t="s">
        <v>87</v>
      </c>
      <c r="D44" s="5" t="s">
        <v>6</v>
      </c>
      <c r="E44" s="7">
        <v>50</v>
      </c>
    </row>
    <row r="45" spans="1:5" ht="15" customHeight="1" x14ac:dyDescent="0.35">
      <c r="A45" s="1">
        <f t="shared" si="0"/>
        <v>44</v>
      </c>
      <c r="B45" s="5" t="s">
        <v>88</v>
      </c>
      <c r="C45" s="6" t="s">
        <v>89</v>
      </c>
      <c r="D45" s="5" t="s">
        <v>6</v>
      </c>
      <c r="E45" s="7">
        <v>82</v>
      </c>
    </row>
    <row r="46" spans="1:5" ht="15" customHeight="1" x14ac:dyDescent="0.35">
      <c r="A46" s="1">
        <f t="shared" si="0"/>
        <v>45</v>
      </c>
      <c r="B46" s="5" t="s">
        <v>90</v>
      </c>
      <c r="C46" s="6" t="s">
        <v>91</v>
      </c>
      <c r="D46" s="5" t="s">
        <v>6</v>
      </c>
      <c r="E46" s="7">
        <v>62</v>
      </c>
    </row>
    <row r="47" spans="1:5" ht="15" customHeight="1" x14ac:dyDescent="0.35">
      <c r="A47" s="1">
        <f t="shared" si="0"/>
        <v>46</v>
      </c>
      <c r="B47" s="5" t="s">
        <v>92</v>
      </c>
      <c r="C47" s="6" t="s">
        <v>93</v>
      </c>
      <c r="D47" s="5" t="s">
        <v>6</v>
      </c>
      <c r="E47" s="7">
        <v>74</v>
      </c>
    </row>
    <row r="48" spans="1:5" ht="15" customHeight="1" x14ac:dyDescent="0.35">
      <c r="A48" s="1">
        <f t="shared" si="0"/>
        <v>47</v>
      </c>
      <c r="B48" s="5" t="s">
        <v>94</v>
      </c>
      <c r="C48" s="6" t="s">
        <v>95</v>
      </c>
      <c r="D48" s="5" t="s">
        <v>6</v>
      </c>
      <c r="E48" s="7">
        <v>139</v>
      </c>
    </row>
    <row r="49" spans="1:5" ht="15" customHeight="1" x14ac:dyDescent="0.35">
      <c r="A49" s="1">
        <f t="shared" si="0"/>
        <v>48</v>
      </c>
      <c r="B49" s="5" t="s">
        <v>96</v>
      </c>
      <c r="C49" s="6" t="s">
        <v>97</v>
      </c>
      <c r="D49" s="5" t="s">
        <v>6</v>
      </c>
      <c r="E49" s="7">
        <v>50</v>
      </c>
    </row>
    <row r="50" spans="1:5" ht="15" customHeight="1" x14ac:dyDescent="0.35">
      <c r="A50" s="1">
        <f t="shared" si="0"/>
        <v>49</v>
      </c>
      <c r="B50" s="5" t="s">
        <v>98</v>
      </c>
      <c r="C50" s="6" t="s">
        <v>99</v>
      </c>
      <c r="D50" s="5" t="s">
        <v>6</v>
      </c>
      <c r="E50" s="7">
        <v>225</v>
      </c>
    </row>
    <row r="51" spans="1:5" ht="15" customHeight="1" x14ac:dyDescent="0.35">
      <c r="A51" s="1">
        <f t="shared" si="0"/>
        <v>50</v>
      </c>
      <c r="B51" s="5" t="s">
        <v>100</v>
      </c>
      <c r="C51" s="6" t="s">
        <v>101</v>
      </c>
      <c r="D51" s="5" t="s">
        <v>6</v>
      </c>
      <c r="E51" s="7">
        <v>19</v>
      </c>
    </row>
    <row r="52" spans="1:5" ht="15" customHeight="1" x14ac:dyDescent="0.35">
      <c r="A52" s="1">
        <f t="shared" si="0"/>
        <v>51</v>
      </c>
      <c r="B52" s="5" t="s">
        <v>102</v>
      </c>
      <c r="C52" s="6" t="s">
        <v>103</v>
      </c>
      <c r="D52" s="5" t="s">
        <v>6</v>
      </c>
      <c r="E52" s="7">
        <v>1</v>
      </c>
    </row>
    <row r="53" spans="1:5" ht="15" customHeight="1" x14ac:dyDescent="0.35">
      <c r="A53" s="1">
        <f t="shared" si="0"/>
        <v>52</v>
      </c>
      <c r="B53" s="5" t="s">
        <v>104</v>
      </c>
      <c r="C53" s="6" t="s">
        <v>33</v>
      </c>
      <c r="D53" s="5" t="s">
        <v>6</v>
      </c>
      <c r="E53" s="7">
        <v>88</v>
      </c>
    </row>
    <row r="54" spans="1:5" ht="15" customHeight="1" x14ac:dyDescent="0.35">
      <c r="A54" s="1">
        <f t="shared" si="0"/>
        <v>53</v>
      </c>
      <c r="B54" s="5" t="s">
        <v>105</v>
      </c>
      <c r="C54" s="6" t="s">
        <v>106</v>
      </c>
      <c r="D54" s="5" t="s">
        <v>6</v>
      </c>
      <c r="E54" s="7">
        <v>53</v>
      </c>
    </row>
    <row r="55" spans="1:5" ht="15" customHeight="1" x14ac:dyDescent="0.35">
      <c r="A55" s="1">
        <f t="shared" si="0"/>
        <v>54</v>
      </c>
      <c r="B55" s="5" t="s">
        <v>107</v>
      </c>
      <c r="C55" s="6" t="s">
        <v>108</v>
      </c>
      <c r="D55" s="5" t="s">
        <v>6</v>
      </c>
      <c r="E55" s="7">
        <v>16</v>
      </c>
    </row>
    <row r="56" spans="1:5" ht="15" customHeight="1" x14ac:dyDescent="0.35">
      <c r="A56" s="1">
        <f t="shared" si="0"/>
        <v>55</v>
      </c>
      <c r="B56" s="5" t="s">
        <v>109</v>
      </c>
      <c r="C56" s="6" t="s">
        <v>110</v>
      </c>
      <c r="D56" s="5" t="s">
        <v>6</v>
      </c>
      <c r="E56" s="7">
        <v>16</v>
      </c>
    </row>
    <row r="57" spans="1:5" ht="15" customHeight="1" x14ac:dyDescent="0.35">
      <c r="A57" s="1">
        <f t="shared" si="0"/>
        <v>56</v>
      </c>
      <c r="B57" s="5" t="s">
        <v>111</v>
      </c>
      <c r="C57" s="6" t="s">
        <v>112</v>
      </c>
      <c r="D57" s="5" t="s">
        <v>6</v>
      </c>
      <c r="E57" s="7">
        <v>14</v>
      </c>
    </row>
    <row r="58" spans="1:5" ht="15" customHeight="1" x14ac:dyDescent="0.35">
      <c r="A58" s="1">
        <f t="shared" si="0"/>
        <v>57</v>
      </c>
      <c r="B58" s="5" t="s">
        <v>113</v>
      </c>
      <c r="C58" s="6" t="s">
        <v>114</v>
      </c>
      <c r="D58" s="5" t="s">
        <v>6</v>
      </c>
      <c r="E58" s="7">
        <v>10</v>
      </c>
    </row>
    <row r="59" spans="1:5" ht="15" customHeight="1" x14ac:dyDescent="0.35">
      <c r="A59" s="1">
        <f t="shared" si="0"/>
        <v>58</v>
      </c>
      <c r="B59" s="5" t="s">
        <v>115</v>
      </c>
      <c r="C59" s="6" t="s">
        <v>116</v>
      </c>
      <c r="D59" s="5" t="s">
        <v>6</v>
      </c>
      <c r="E59" s="7">
        <v>42</v>
      </c>
    </row>
    <row r="60" spans="1:5" ht="15" customHeight="1" x14ac:dyDescent="0.35">
      <c r="A60" s="1">
        <f t="shared" si="0"/>
        <v>59</v>
      </c>
      <c r="B60" s="5" t="s">
        <v>117</v>
      </c>
      <c r="C60" s="6" t="s">
        <v>118</v>
      </c>
      <c r="D60" s="5" t="s">
        <v>6</v>
      </c>
      <c r="E60" s="7">
        <v>95</v>
      </c>
    </row>
    <row r="61" spans="1:5" ht="15" customHeight="1" x14ac:dyDescent="0.35">
      <c r="A61" s="1">
        <f t="shared" si="0"/>
        <v>60</v>
      </c>
      <c r="B61" s="5" t="s">
        <v>119</v>
      </c>
      <c r="C61" s="6" t="s">
        <v>120</v>
      </c>
      <c r="D61" s="5" t="s">
        <v>6</v>
      </c>
      <c r="E61" s="7">
        <v>3</v>
      </c>
    </row>
    <row r="62" spans="1:5" ht="15" customHeight="1" x14ac:dyDescent="0.35">
      <c r="A62" s="1">
        <f t="shared" si="0"/>
        <v>61</v>
      </c>
      <c r="B62" s="5" t="s">
        <v>121</v>
      </c>
      <c r="C62" s="6" t="s">
        <v>122</v>
      </c>
      <c r="D62" s="5" t="s">
        <v>6</v>
      </c>
      <c r="E62" s="7">
        <v>1</v>
      </c>
    </row>
    <row r="63" spans="1:5" ht="15" customHeight="1" x14ac:dyDescent="0.35">
      <c r="A63" s="1">
        <f t="shared" si="0"/>
        <v>62</v>
      </c>
      <c r="B63" s="5" t="s">
        <v>123</v>
      </c>
      <c r="C63" s="6" t="s">
        <v>124</v>
      </c>
      <c r="D63" s="5" t="s">
        <v>6</v>
      </c>
      <c r="E63" s="7">
        <v>2</v>
      </c>
    </row>
    <row r="64" spans="1:5" ht="15" customHeight="1" x14ac:dyDescent="0.35">
      <c r="A64" s="1">
        <f t="shared" si="0"/>
        <v>63</v>
      </c>
      <c r="B64" s="5" t="s">
        <v>125</v>
      </c>
      <c r="C64" s="6" t="s">
        <v>126</v>
      </c>
      <c r="D64" s="5" t="s">
        <v>6</v>
      </c>
      <c r="E64" s="7">
        <v>1</v>
      </c>
    </row>
    <row r="65" spans="1:5" ht="15" customHeight="1" x14ac:dyDescent="0.35">
      <c r="A65" s="1">
        <f t="shared" si="0"/>
        <v>64</v>
      </c>
      <c r="B65" s="5" t="s">
        <v>127</v>
      </c>
      <c r="C65" s="6" t="s">
        <v>128</v>
      </c>
      <c r="D65" s="5" t="s">
        <v>6</v>
      </c>
      <c r="E65" s="7">
        <v>46</v>
      </c>
    </row>
    <row r="66" spans="1:5" ht="15" customHeight="1" x14ac:dyDescent="0.35">
      <c r="A66" s="1">
        <f t="shared" si="0"/>
        <v>65</v>
      </c>
      <c r="B66" s="5" t="s">
        <v>129</v>
      </c>
      <c r="C66" s="6" t="s">
        <v>130</v>
      </c>
      <c r="D66" s="5" t="s">
        <v>6</v>
      </c>
      <c r="E66" s="7">
        <v>12</v>
      </c>
    </row>
    <row r="67" spans="1:5" ht="15" customHeight="1" x14ac:dyDescent="0.35">
      <c r="A67" s="1">
        <f t="shared" si="0"/>
        <v>66</v>
      </c>
      <c r="B67" s="5" t="s">
        <v>131</v>
      </c>
      <c r="C67" s="6" t="s">
        <v>132</v>
      </c>
      <c r="D67" s="5" t="s">
        <v>6</v>
      </c>
      <c r="E67" s="7">
        <v>2</v>
      </c>
    </row>
    <row r="68" spans="1:5" ht="15" customHeight="1" x14ac:dyDescent="0.35">
      <c r="A68" s="1">
        <f t="shared" ref="A68:A131" si="1">A67+1</f>
        <v>67</v>
      </c>
      <c r="B68" s="5" t="s">
        <v>133</v>
      </c>
      <c r="C68" s="6" t="s">
        <v>134</v>
      </c>
      <c r="D68" s="5" t="s">
        <v>6</v>
      </c>
      <c r="E68" s="7">
        <v>5</v>
      </c>
    </row>
    <row r="69" spans="1:5" ht="15" customHeight="1" x14ac:dyDescent="0.35">
      <c r="A69" s="1">
        <f t="shared" si="1"/>
        <v>68</v>
      </c>
      <c r="B69" s="5" t="s">
        <v>135</v>
      </c>
      <c r="C69" s="6" t="s">
        <v>132</v>
      </c>
      <c r="D69" s="5" t="s">
        <v>6</v>
      </c>
      <c r="E69" s="7">
        <v>3</v>
      </c>
    </row>
    <row r="70" spans="1:5" ht="15" customHeight="1" x14ac:dyDescent="0.35">
      <c r="A70" s="1">
        <f t="shared" si="1"/>
        <v>69</v>
      </c>
      <c r="B70" s="5" t="s">
        <v>136</v>
      </c>
      <c r="C70" s="6" t="s">
        <v>137</v>
      </c>
      <c r="D70" s="5" t="s">
        <v>6</v>
      </c>
      <c r="E70" s="7">
        <v>2</v>
      </c>
    </row>
    <row r="71" spans="1:5" ht="15" customHeight="1" x14ac:dyDescent="0.35">
      <c r="A71" s="1">
        <f t="shared" si="1"/>
        <v>70</v>
      </c>
      <c r="B71" s="5" t="s">
        <v>138</v>
      </c>
      <c r="C71" s="6" t="s">
        <v>139</v>
      </c>
      <c r="D71" s="5" t="s">
        <v>6</v>
      </c>
      <c r="E71" s="7">
        <v>3</v>
      </c>
    </row>
    <row r="72" spans="1:5" ht="15" customHeight="1" x14ac:dyDescent="0.35">
      <c r="A72" s="1">
        <f t="shared" si="1"/>
        <v>71</v>
      </c>
      <c r="B72" s="5" t="s">
        <v>140</v>
      </c>
      <c r="C72" s="6" t="s">
        <v>141</v>
      </c>
      <c r="D72" s="5" t="s">
        <v>6</v>
      </c>
      <c r="E72" s="7">
        <v>33</v>
      </c>
    </row>
    <row r="73" spans="1:5" ht="15" customHeight="1" x14ac:dyDescent="0.35">
      <c r="A73" s="1">
        <f t="shared" si="1"/>
        <v>72</v>
      </c>
      <c r="B73" s="5" t="s">
        <v>142</v>
      </c>
      <c r="C73" s="6" t="s">
        <v>143</v>
      </c>
      <c r="D73" s="5" t="s">
        <v>6</v>
      </c>
      <c r="E73" s="7">
        <v>6</v>
      </c>
    </row>
    <row r="74" spans="1:5" ht="15" customHeight="1" x14ac:dyDescent="0.35">
      <c r="A74" s="1">
        <f t="shared" si="1"/>
        <v>73</v>
      </c>
      <c r="B74" s="5" t="s">
        <v>144</v>
      </c>
      <c r="C74" s="6" t="s">
        <v>145</v>
      </c>
      <c r="D74" s="5" t="s">
        <v>6</v>
      </c>
      <c r="E74" s="7">
        <v>7</v>
      </c>
    </row>
    <row r="75" spans="1:5" ht="15" customHeight="1" x14ac:dyDescent="0.35">
      <c r="A75" s="1">
        <f t="shared" si="1"/>
        <v>74</v>
      </c>
      <c r="B75" s="5" t="s">
        <v>146</v>
      </c>
      <c r="C75" s="6" t="s">
        <v>147</v>
      </c>
      <c r="D75" s="5" t="s">
        <v>6</v>
      </c>
      <c r="E75" s="7">
        <v>2</v>
      </c>
    </row>
    <row r="76" spans="1:5" ht="15" customHeight="1" x14ac:dyDescent="0.35">
      <c r="A76" s="1">
        <f t="shared" si="1"/>
        <v>75</v>
      </c>
      <c r="B76" s="5" t="s">
        <v>148</v>
      </c>
      <c r="C76" s="6" t="s">
        <v>149</v>
      </c>
      <c r="D76" s="5" t="s">
        <v>6</v>
      </c>
      <c r="E76" s="7">
        <v>5</v>
      </c>
    </row>
    <row r="77" spans="1:5" ht="15" customHeight="1" x14ac:dyDescent="0.35">
      <c r="A77" s="1">
        <f t="shared" si="1"/>
        <v>76</v>
      </c>
      <c r="B77" s="5" t="s">
        <v>150</v>
      </c>
      <c r="C77" s="6" t="s">
        <v>59</v>
      </c>
      <c r="D77" s="5" t="s">
        <v>6</v>
      </c>
      <c r="E77" s="7">
        <v>50</v>
      </c>
    </row>
    <row r="78" spans="1:5" ht="15" customHeight="1" x14ac:dyDescent="0.35">
      <c r="A78" s="1">
        <f t="shared" si="1"/>
        <v>77</v>
      </c>
      <c r="B78" s="5" t="s">
        <v>151</v>
      </c>
      <c r="C78" s="6" t="s">
        <v>152</v>
      </c>
      <c r="D78" s="5" t="s">
        <v>6</v>
      </c>
      <c r="E78" s="7">
        <v>50</v>
      </c>
    </row>
    <row r="79" spans="1:5" ht="15" customHeight="1" x14ac:dyDescent="0.35">
      <c r="A79" s="1">
        <f t="shared" si="1"/>
        <v>78</v>
      </c>
      <c r="B79" s="5" t="s">
        <v>153</v>
      </c>
      <c r="C79" s="6" t="s">
        <v>154</v>
      </c>
      <c r="D79" s="5" t="s">
        <v>6</v>
      </c>
      <c r="E79" s="7">
        <v>8</v>
      </c>
    </row>
    <row r="80" spans="1:5" ht="15" customHeight="1" x14ac:dyDescent="0.35">
      <c r="A80" s="1">
        <f t="shared" si="1"/>
        <v>79</v>
      </c>
      <c r="B80" s="5" t="s">
        <v>155</v>
      </c>
      <c r="C80" s="6" t="s">
        <v>93</v>
      </c>
      <c r="D80" s="5" t="s">
        <v>6</v>
      </c>
      <c r="E80" s="7">
        <v>39</v>
      </c>
    </row>
    <row r="81" spans="1:5" ht="15" customHeight="1" x14ac:dyDescent="0.35">
      <c r="A81" s="1">
        <f t="shared" si="1"/>
        <v>80</v>
      </c>
      <c r="B81" s="5" t="s">
        <v>156</v>
      </c>
      <c r="C81" s="6" t="s">
        <v>157</v>
      </c>
      <c r="D81" s="5" t="s">
        <v>6</v>
      </c>
      <c r="E81" s="7">
        <v>20</v>
      </c>
    </row>
    <row r="82" spans="1:5" ht="15" customHeight="1" x14ac:dyDescent="0.35">
      <c r="A82" s="1">
        <f t="shared" si="1"/>
        <v>81</v>
      </c>
      <c r="B82" s="5" t="s">
        <v>158</v>
      </c>
      <c r="C82" s="6" t="s">
        <v>159</v>
      </c>
      <c r="D82" s="5" t="s">
        <v>6</v>
      </c>
      <c r="E82" s="7">
        <v>3</v>
      </c>
    </row>
    <row r="83" spans="1:5" ht="15" customHeight="1" x14ac:dyDescent="0.35">
      <c r="A83" s="1">
        <f t="shared" si="1"/>
        <v>82</v>
      </c>
      <c r="B83" s="5" t="s">
        <v>160</v>
      </c>
      <c r="C83" s="6" t="s">
        <v>161</v>
      </c>
      <c r="D83" s="5" t="s">
        <v>6</v>
      </c>
      <c r="E83" s="7">
        <v>50</v>
      </c>
    </row>
    <row r="84" spans="1:5" ht="15" customHeight="1" x14ac:dyDescent="0.35">
      <c r="A84" s="1">
        <f t="shared" si="1"/>
        <v>83</v>
      </c>
      <c r="B84" s="5" t="s">
        <v>162</v>
      </c>
      <c r="C84" s="6" t="s">
        <v>163</v>
      </c>
      <c r="D84" s="5" t="s">
        <v>6</v>
      </c>
      <c r="E84" s="7">
        <v>14</v>
      </c>
    </row>
    <row r="85" spans="1:5" ht="15" customHeight="1" x14ac:dyDescent="0.35">
      <c r="A85" s="1">
        <f t="shared" si="1"/>
        <v>84</v>
      </c>
      <c r="B85" s="5" t="s">
        <v>164</v>
      </c>
      <c r="C85" s="6" t="s">
        <v>165</v>
      </c>
      <c r="D85" s="5" t="s">
        <v>6</v>
      </c>
      <c r="E85" s="7">
        <v>12</v>
      </c>
    </row>
    <row r="86" spans="1:5" ht="15" customHeight="1" x14ac:dyDescent="0.35">
      <c r="A86" s="1">
        <f t="shared" si="1"/>
        <v>85</v>
      </c>
      <c r="B86" s="5" t="s">
        <v>166</v>
      </c>
      <c r="C86" s="6" t="s">
        <v>167</v>
      </c>
      <c r="D86" s="5" t="s">
        <v>6</v>
      </c>
      <c r="E86" s="7">
        <v>10</v>
      </c>
    </row>
    <row r="87" spans="1:5" ht="15" customHeight="1" x14ac:dyDescent="0.35">
      <c r="A87" s="1">
        <f t="shared" si="1"/>
        <v>86</v>
      </c>
      <c r="B87" s="5" t="s">
        <v>168</v>
      </c>
      <c r="C87" s="6" t="s">
        <v>169</v>
      </c>
      <c r="D87" s="5" t="s">
        <v>6</v>
      </c>
      <c r="E87" s="7">
        <v>2</v>
      </c>
    </row>
    <row r="88" spans="1:5" ht="15" customHeight="1" x14ac:dyDescent="0.35">
      <c r="A88" s="1">
        <f t="shared" si="1"/>
        <v>87</v>
      </c>
      <c r="B88" s="5" t="s">
        <v>170</v>
      </c>
      <c r="C88" s="6" t="s">
        <v>171</v>
      </c>
      <c r="D88" s="5" t="s">
        <v>6</v>
      </c>
      <c r="E88" s="7">
        <v>9</v>
      </c>
    </row>
    <row r="89" spans="1:5" ht="15" customHeight="1" x14ac:dyDescent="0.35">
      <c r="A89" s="1">
        <f t="shared" si="1"/>
        <v>88</v>
      </c>
      <c r="B89" s="5" t="s">
        <v>172</v>
      </c>
      <c r="C89" s="6" t="s">
        <v>173</v>
      </c>
      <c r="D89" s="5" t="s">
        <v>6</v>
      </c>
      <c r="E89" s="7">
        <v>4</v>
      </c>
    </row>
    <row r="90" spans="1:5" ht="15" customHeight="1" x14ac:dyDescent="0.35">
      <c r="A90" s="1">
        <f t="shared" si="1"/>
        <v>89</v>
      </c>
      <c r="B90" s="5" t="s">
        <v>174</v>
      </c>
      <c r="C90" s="6" t="s">
        <v>175</v>
      </c>
      <c r="D90" s="5" t="s">
        <v>6</v>
      </c>
      <c r="E90" s="7">
        <v>8</v>
      </c>
    </row>
    <row r="91" spans="1:5" ht="15" customHeight="1" x14ac:dyDescent="0.35">
      <c r="A91" s="1">
        <f t="shared" si="1"/>
        <v>90</v>
      </c>
      <c r="B91" s="5" t="s">
        <v>176</v>
      </c>
      <c r="C91" s="6" t="s">
        <v>177</v>
      </c>
      <c r="D91" s="5" t="s">
        <v>6</v>
      </c>
      <c r="E91" s="7">
        <v>76</v>
      </c>
    </row>
    <row r="92" spans="1:5" ht="15" customHeight="1" x14ac:dyDescent="0.35">
      <c r="A92" s="1">
        <f t="shared" si="1"/>
        <v>91</v>
      </c>
      <c r="B92" s="5" t="s">
        <v>178</v>
      </c>
      <c r="C92" s="6" t="s">
        <v>134</v>
      </c>
      <c r="D92" s="5" t="s">
        <v>6</v>
      </c>
      <c r="E92" s="7">
        <v>2</v>
      </c>
    </row>
    <row r="93" spans="1:5" ht="15" customHeight="1" x14ac:dyDescent="0.35">
      <c r="A93" s="1">
        <f t="shared" si="1"/>
        <v>92</v>
      </c>
      <c r="B93" s="5" t="s">
        <v>179</v>
      </c>
      <c r="C93" s="6" t="s">
        <v>180</v>
      </c>
      <c r="D93" s="5" t="s">
        <v>6</v>
      </c>
      <c r="E93" s="7">
        <v>5</v>
      </c>
    </row>
    <row r="94" spans="1:5" ht="15" customHeight="1" x14ac:dyDescent="0.35">
      <c r="A94" s="1">
        <f t="shared" si="1"/>
        <v>93</v>
      </c>
      <c r="B94" s="5" t="s">
        <v>181</v>
      </c>
      <c r="C94" s="6" t="s">
        <v>182</v>
      </c>
      <c r="D94" s="5" t="s">
        <v>6</v>
      </c>
      <c r="E94" s="7">
        <v>49</v>
      </c>
    </row>
    <row r="95" spans="1:5" ht="15" customHeight="1" x14ac:dyDescent="0.35">
      <c r="A95" s="1">
        <f t="shared" si="1"/>
        <v>94</v>
      </c>
      <c r="B95" s="5" t="s">
        <v>183</v>
      </c>
      <c r="C95" s="6" t="s">
        <v>184</v>
      </c>
      <c r="D95" s="5" t="s">
        <v>6</v>
      </c>
      <c r="E95" s="7">
        <v>3</v>
      </c>
    </row>
    <row r="96" spans="1:5" ht="15" customHeight="1" x14ac:dyDescent="0.35">
      <c r="A96" s="1">
        <f t="shared" si="1"/>
        <v>95</v>
      </c>
      <c r="B96" s="5" t="s">
        <v>185</v>
      </c>
      <c r="C96" s="6" t="s">
        <v>186</v>
      </c>
      <c r="D96" s="5" t="s">
        <v>6</v>
      </c>
      <c r="E96" s="7">
        <v>6</v>
      </c>
    </row>
    <row r="97" spans="1:5" ht="15" customHeight="1" x14ac:dyDescent="0.35">
      <c r="A97" s="1">
        <f t="shared" si="1"/>
        <v>96</v>
      </c>
      <c r="B97" s="5" t="s">
        <v>187</v>
      </c>
      <c r="C97" s="6" t="s">
        <v>188</v>
      </c>
      <c r="D97" s="5" t="s">
        <v>6</v>
      </c>
      <c r="E97" s="7">
        <v>8</v>
      </c>
    </row>
    <row r="98" spans="1:5" ht="15" customHeight="1" x14ac:dyDescent="0.35">
      <c r="A98" s="1">
        <f t="shared" si="1"/>
        <v>97</v>
      </c>
      <c r="B98" s="5" t="s">
        <v>189</v>
      </c>
      <c r="C98" s="6" t="s">
        <v>190</v>
      </c>
      <c r="D98" s="5" t="s">
        <v>6</v>
      </c>
      <c r="E98" s="7">
        <v>45</v>
      </c>
    </row>
    <row r="99" spans="1:5" ht="15" customHeight="1" x14ac:dyDescent="0.35">
      <c r="A99" s="1">
        <f t="shared" si="1"/>
        <v>98</v>
      </c>
      <c r="B99" s="5" t="s">
        <v>191</v>
      </c>
      <c r="C99" s="6" t="s">
        <v>192</v>
      </c>
      <c r="D99" s="5" t="s">
        <v>6</v>
      </c>
      <c r="E99" s="7">
        <v>35</v>
      </c>
    </row>
    <row r="100" spans="1:5" ht="15" customHeight="1" x14ac:dyDescent="0.35">
      <c r="A100" s="1">
        <f t="shared" si="1"/>
        <v>99</v>
      </c>
      <c r="B100" s="5" t="s">
        <v>193</v>
      </c>
      <c r="C100" s="6" t="s">
        <v>194</v>
      </c>
      <c r="D100" s="5" t="s">
        <v>6</v>
      </c>
      <c r="E100" s="7">
        <v>28</v>
      </c>
    </row>
    <row r="101" spans="1:5" ht="15" customHeight="1" x14ac:dyDescent="0.35">
      <c r="A101" s="1">
        <f t="shared" si="1"/>
        <v>100</v>
      </c>
      <c r="B101" s="5" t="s">
        <v>195</v>
      </c>
      <c r="C101" s="6" t="s">
        <v>196</v>
      </c>
      <c r="D101" s="5" t="s">
        <v>6</v>
      </c>
      <c r="E101" s="7">
        <v>1</v>
      </c>
    </row>
    <row r="102" spans="1:5" ht="15" customHeight="1" x14ac:dyDescent="0.35">
      <c r="A102" s="1">
        <f t="shared" si="1"/>
        <v>101</v>
      </c>
      <c r="B102" s="5" t="s">
        <v>197</v>
      </c>
      <c r="C102" s="6" t="s">
        <v>198</v>
      </c>
      <c r="D102" s="5" t="s">
        <v>6</v>
      </c>
      <c r="E102" s="7">
        <v>31</v>
      </c>
    </row>
    <row r="103" spans="1:5" ht="15" customHeight="1" x14ac:dyDescent="0.35">
      <c r="A103" s="1">
        <f t="shared" si="1"/>
        <v>102</v>
      </c>
      <c r="B103" s="5" t="s">
        <v>199</v>
      </c>
      <c r="C103" s="6" t="s">
        <v>200</v>
      </c>
      <c r="D103" s="5" t="s">
        <v>6</v>
      </c>
      <c r="E103" s="7">
        <v>19</v>
      </c>
    </row>
    <row r="104" spans="1:5" ht="15" customHeight="1" x14ac:dyDescent="0.35">
      <c r="A104" s="1">
        <f t="shared" si="1"/>
        <v>103</v>
      </c>
      <c r="B104" s="5" t="s">
        <v>201</v>
      </c>
      <c r="C104" s="6" t="s">
        <v>200</v>
      </c>
      <c r="D104" s="5" t="s">
        <v>6</v>
      </c>
      <c r="E104" s="7">
        <v>19</v>
      </c>
    </row>
    <row r="105" spans="1:5" ht="15" customHeight="1" x14ac:dyDescent="0.35">
      <c r="A105" s="1">
        <f t="shared" si="1"/>
        <v>104</v>
      </c>
      <c r="B105" s="5" t="s">
        <v>202</v>
      </c>
      <c r="C105" s="6" t="s">
        <v>203</v>
      </c>
      <c r="D105" s="5" t="s">
        <v>6</v>
      </c>
      <c r="E105" s="7">
        <v>143</v>
      </c>
    </row>
    <row r="106" spans="1:5" ht="15" customHeight="1" x14ac:dyDescent="0.35">
      <c r="A106" s="1">
        <f t="shared" si="1"/>
        <v>105</v>
      </c>
      <c r="B106" s="5" t="s">
        <v>204</v>
      </c>
      <c r="C106" s="6" t="s">
        <v>205</v>
      </c>
      <c r="D106" s="5" t="s">
        <v>6</v>
      </c>
      <c r="E106" s="7">
        <v>3</v>
      </c>
    </row>
    <row r="107" spans="1:5" ht="15" customHeight="1" x14ac:dyDescent="0.35">
      <c r="A107" s="1">
        <f t="shared" si="1"/>
        <v>106</v>
      </c>
      <c r="B107" s="5" t="s">
        <v>206</v>
      </c>
      <c r="C107" s="6" t="s">
        <v>207</v>
      </c>
      <c r="D107" s="5" t="s">
        <v>6</v>
      </c>
      <c r="E107" s="7">
        <v>4</v>
      </c>
    </row>
    <row r="108" spans="1:5" ht="27" customHeight="1" x14ac:dyDescent="0.35">
      <c r="A108" s="1">
        <f t="shared" si="1"/>
        <v>107</v>
      </c>
      <c r="B108" s="5" t="s">
        <v>208</v>
      </c>
      <c r="C108" s="6" t="s">
        <v>209</v>
      </c>
      <c r="D108" s="5" t="s">
        <v>6</v>
      </c>
      <c r="E108" s="7">
        <v>3</v>
      </c>
    </row>
    <row r="109" spans="1:5" ht="27" customHeight="1" x14ac:dyDescent="0.35">
      <c r="A109" s="1">
        <f t="shared" si="1"/>
        <v>108</v>
      </c>
      <c r="B109" s="5" t="s">
        <v>210</v>
      </c>
      <c r="C109" s="6" t="s">
        <v>211</v>
      </c>
      <c r="D109" s="5" t="s">
        <v>6</v>
      </c>
      <c r="E109" s="7">
        <v>1</v>
      </c>
    </row>
    <row r="110" spans="1:5" ht="27" customHeight="1" x14ac:dyDescent="0.35">
      <c r="A110" s="1">
        <f t="shared" si="1"/>
        <v>109</v>
      </c>
      <c r="B110" s="5" t="s">
        <v>212</v>
      </c>
      <c r="C110" s="6" t="s">
        <v>213</v>
      </c>
      <c r="D110" s="5" t="s">
        <v>6</v>
      </c>
      <c r="E110" s="7">
        <v>20</v>
      </c>
    </row>
    <row r="111" spans="1:5" ht="27" customHeight="1" x14ac:dyDescent="0.35">
      <c r="A111" s="1">
        <f t="shared" si="1"/>
        <v>110</v>
      </c>
      <c r="B111" s="5" t="s">
        <v>214</v>
      </c>
      <c r="C111" s="6" t="s">
        <v>215</v>
      </c>
      <c r="D111" s="5" t="s">
        <v>6</v>
      </c>
      <c r="E111" s="7">
        <v>12</v>
      </c>
    </row>
    <row r="112" spans="1:5" ht="27" customHeight="1" x14ac:dyDescent="0.35">
      <c r="A112" s="1">
        <f t="shared" si="1"/>
        <v>111</v>
      </c>
      <c r="B112" s="5" t="s">
        <v>216</v>
      </c>
      <c r="C112" s="6" t="s">
        <v>217</v>
      </c>
      <c r="D112" s="5" t="s">
        <v>6</v>
      </c>
      <c r="E112" s="7">
        <v>402</v>
      </c>
    </row>
    <row r="113" spans="1:5" ht="19" customHeight="1" x14ac:dyDescent="0.35">
      <c r="A113" s="1">
        <f t="shared" si="1"/>
        <v>112</v>
      </c>
      <c r="B113" s="5" t="s">
        <v>218</v>
      </c>
      <c r="C113" s="6" t="s">
        <v>219</v>
      </c>
      <c r="D113" s="5" t="s">
        <v>6</v>
      </c>
      <c r="E113" s="7">
        <v>3</v>
      </c>
    </row>
    <row r="114" spans="1:5" ht="15" customHeight="1" x14ac:dyDescent="0.35">
      <c r="A114" s="1">
        <f t="shared" si="1"/>
        <v>113</v>
      </c>
      <c r="B114" s="5" t="s">
        <v>220</v>
      </c>
      <c r="C114" s="6" t="s">
        <v>221</v>
      </c>
      <c r="D114" s="5" t="s">
        <v>6</v>
      </c>
      <c r="E114" s="7">
        <v>10</v>
      </c>
    </row>
    <row r="115" spans="1:5" ht="15" customHeight="1" x14ac:dyDescent="0.35">
      <c r="A115" s="1">
        <f t="shared" si="1"/>
        <v>114</v>
      </c>
      <c r="B115" s="5" t="s">
        <v>222</v>
      </c>
      <c r="C115" s="6" t="s">
        <v>221</v>
      </c>
      <c r="D115" s="5" t="s">
        <v>6</v>
      </c>
      <c r="E115" s="7">
        <v>5</v>
      </c>
    </row>
    <row r="116" spans="1:5" ht="15" customHeight="1" x14ac:dyDescent="0.35">
      <c r="A116" s="1">
        <f t="shared" si="1"/>
        <v>115</v>
      </c>
      <c r="B116" s="5" t="s">
        <v>223</v>
      </c>
      <c r="C116" s="6" t="s">
        <v>224</v>
      </c>
      <c r="D116" s="5" t="s">
        <v>6</v>
      </c>
      <c r="E116" s="7">
        <v>247</v>
      </c>
    </row>
    <row r="117" spans="1:5" ht="15" customHeight="1" x14ac:dyDescent="0.35">
      <c r="A117" s="1">
        <f t="shared" si="1"/>
        <v>116</v>
      </c>
      <c r="B117" s="5" t="s">
        <v>225</v>
      </c>
      <c r="C117" s="6" t="s">
        <v>226</v>
      </c>
      <c r="D117" s="5" t="s">
        <v>6</v>
      </c>
      <c r="E117" s="7">
        <v>3</v>
      </c>
    </row>
    <row r="118" spans="1:5" ht="15" customHeight="1" x14ac:dyDescent="0.35">
      <c r="A118" s="1">
        <f t="shared" si="1"/>
        <v>117</v>
      </c>
      <c r="B118" s="5" t="s">
        <v>227</v>
      </c>
      <c r="C118" s="6" t="s">
        <v>228</v>
      </c>
      <c r="D118" s="5" t="s">
        <v>6</v>
      </c>
      <c r="E118" s="7">
        <v>2</v>
      </c>
    </row>
    <row r="119" spans="1:5" ht="15" customHeight="1" x14ac:dyDescent="0.35">
      <c r="A119" s="1">
        <f t="shared" si="1"/>
        <v>118</v>
      </c>
      <c r="B119" s="5" t="s">
        <v>229</v>
      </c>
      <c r="C119" s="6" t="s">
        <v>230</v>
      </c>
      <c r="D119" s="5" t="s">
        <v>6</v>
      </c>
      <c r="E119" s="7">
        <v>3</v>
      </c>
    </row>
    <row r="120" spans="1:5" ht="15" customHeight="1" x14ac:dyDescent="0.35">
      <c r="A120" s="1">
        <f t="shared" si="1"/>
        <v>119</v>
      </c>
      <c r="B120" s="5" t="s">
        <v>231</v>
      </c>
      <c r="C120" s="6" t="s">
        <v>232</v>
      </c>
      <c r="D120" s="5" t="s">
        <v>6</v>
      </c>
      <c r="E120" s="7">
        <v>1</v>
      </c>
    </row>
    <row r="121" spans="1:5" ht="15" customHeight="1" x14ac:dyDescent="0.35">
      <c r="A121" s="1">
        <f t="shared" si="1"/>
        <v>120</v>
      </c>
      <c r="B121" s="5" t="s">
        <v>233</v>
      </c>
      <c r="C121" s="6" t="s">
        <v>234</v>
      </c>
      <c r="D121" s="5" t="s">
        <v>6</v>
      </c>
      <c r="E121" s="7">
        <v>3</v>
      </c>
    </row>
    <row r="122" spans="1:5" ht="15" customHeight="1" x14ac:dyDescent="0.35">
      <c r="A122" s="1">
        <f t="shared" si="1"/>
        <v>121</v>
      </c>
      <c r="B122" s="5" t="s">
        <v>235</v>
      </c>
      <c r="C122" s="6" t="s">
        <v>236</v>
      </c>
      <c r="D122" s="5" t="s">
        <v>6</v>
      </c>
      <c r="E122" s="7">
        <v>34</v>
      </c>
    </row>
    <row r="123" spans="1:5" ht="15" customHeight="1" x14ac:dyDescent="0.35">
      <c r="A123" s="1">
        <f t="shared" si="1"/>
        <v>122</v>
      </c>
      <c r="B123" s="5" t="s">
        <v>237</v>
      </c>
      <c r="C123" s="6" t="s">
        <v>238</v>
      </c>
      <c r="D123" s="5" t="s">
        <v>6</v>
      </c>
      <c r="E123" s="7">
        <v>42</v>
      </c>
    </row>
    <row r="124" spans="1:5" ht="15" customHeight="1" x14ac:dyDescent="0.35">
      <c r="A124" s="1">
        <f t="shared" si="1"/>
        <v>123</v>
      </c>
      <c r="B124" s="5" t="s">
        <v>239</v>
      </c>
      <c r="C124" s="6" t="s">
        <v>240</v>
      </c>
      <c r="D124" s="5" t="s">
        <v>6</v>
      </c>
      <c r="E124" s="7">
        <v>3</v>
      </c>
    </row>
    <row r="125" spans="1:5" ht="15" customHeight="1" x14ac:dyDescent="0.35">
      <c r="A125" s="1">
        <f t="shared" si="1"/>
        <v>124</v>
      </c>
      <c r="B125" s="5" t="s">
        <v>241</v>
      </c>
      <c r="C125" s="6" t="s">
        <v>242</v>
      </c>
      <c r="D125" s="5" t="s">
        <v>6</v>
      </c>
      <c r="E125" s="7">
        <v>4</v>
      </c>
    </row>
    <row r="126" spans="1:5" ht="15" customHeight="1" x14ac:dyDescent="0.35">
      <c r="A126" s="1">
        <f t="shared" si="1"/>
        <v>125</v>
      </c>
      <c r="B126" s="5" t="s">
        <v>243</v>
      </c>
      <c r="C126" s="6" t="s">
        <v>244</v>
      </c>
      <c r="D126" s="5" t="s">
        <v>6</v>
      </c>
      <c r="E126" s="7">
        <v>2</v>
      </c>
    </row>
    <row r="127" spans="1:5" ht="15" customHeight="1" x14ac:dyDescent="0.35">
      <c r="A127" s="1">
        <f t="shared" si="1"/>
        <v>126</v>
      </c>
      <c r="B127" s="5" t="s">
        <v>245</v>
      </c>
      <c r="C127" s="6" t="s">
        <v>246</v>
      </c>
      <c r="D127" s="5" t="s">
        <v>6</v>
      </c>
      <c r="E127" s="7">
        <v>2</v>
      </c>
    </row>
    <row r="128" spans="1:5" ht="15" customHeight="1" x14ac:dyDescent="0.35">
      <c r="A128" s="1">
        <f t="shared" si="1"/>
        <v>127</v>
      </c>
      <c r="B128" s="5" t="s">
        <v>247</v>
      </c>
      <c r="C128" s="6" t="s">
        <v>248</v>
      </c>
      <c r="D128" s="5" t="s">
        <v>6</v>
      </c>
      <c r="E128" s="7">
        <v>30</v>
      </c>
    </row>
    <row r="129" spans="1:5" ht="15" customHeight="1" x14ac:dyDescent="0.35">
      <c r="A129" s="1">
        <f t="shared" si="1"/>
        <v>128</v>
      </c>
      <c r="B129" s="5" t="s">
        <v>249</v>
      </c>
      <c r="C129" s="6" t="s">
        <v>250</v>
      </c>
      <c r="D129" s="5" t="s">
        <v>6</v>
      </c>
      <c r="E129" s="7">
        <v>25</v>
      </c>
    </row>
    <row r="130" spans="1:5" ht="15" customHeight="1" x14ac:dyDescent="0.35">
      <c r="A130" s="1">
        <f t="shared" si="1"/>
        <v>129</v>
      </c>
      <c r="B130" s="5" t="s">
        <v>251</v>
      </c>
      <c r="C130" s="6" t="s">
        <v>252</v>
      </c>
      <c r="D130" s="5" t="s">
        <v>6</v>
      </c>
      <c r="E130" s="7">
        <v>8</v>
      </c>
    </row>
    <row r="131" spans="1:5" ht="15" customHeight="1" x14ac:dyDescent="0.35">
      <c r="A131" s="1">
        <f t="shared" si="1"/>
        <v>130</v>
      </c>
      <c r="B131" s="5" t="s">
        <v>253</v>
      </c>
      <c r="C131" s="6" t="s">
        <v>254</v>
      </c>
      <c r="D131" s="5" t="s">
        <v>6</v>
      </c>
      <c r="E131" s="7">
        <v>12</v>
      </c>
    </row>
    <row r="132" spans="1:5" ht="15" customHeight="1" x14ac:dyDescent="0.35">
      <c r="A132" s="1">
        <f t="shared" ref="A132:A140" si="2">A131+1</f>
        <v>131</v>
      </c>
      <c r="B132" s="5" t="s">
        <v>255</v>
      </c>
      <c r="C132" s="6" t="s">
        <v>256</v>
      </c>
      <c r="D132" s="5" t="s">
        <v>6</v>
      </c>
      <c r="E132" s="7">
        <v>9</v>
      </c>
    </row>
    <row r="133" spans="1:5" ht="15" customHeight="1" x14ac:dyDescent="0.35">
      <c r="A133" s="1">
        <f t="shared" si="2"/>
        <v>132</v>
      </c>
      <c r="B133" s="5" t="s">
        <v>257</v>
      </c>
      <c r="C133" s="6" t="s">
        <v>256</v>
      </c>
      <c r="D133" s="5" t="s">
        <v>6</v>
      </c>
      <c r="E133" s="7">
        <v>35</v>
      </c>
    </row>
    <row r="134" spans="1:5" ht="15" customHeight="1" x14ac:dyDescent="0.35">
      <c r="A134" s="1">
        <f t="shared" si="2"/>
        <v>133</v>
      </c>
      <c r="B134" s="5" t="s">
        <v>258</v>
      </c>
      <c r="C134" s="6" t="s">
        <v>259</v>
      </c>
      <c r="D134" s="5" t="s">
        <v>6</v>
      </c>
      <c r="E134" s="7">
        <v>68</v>
      </c>
    </row>
    <row r="135" spans="1:5" ht="15" customHeight="1" x14ac:dyDescent="0.35">
      <c r="A135" s="1">
        <f t="shared" si="2"/>
        <v>134</v>
      </c>
      <c r="B135" s="5" t="s">
        <v>260</v>
      </c>
      <c r="C135" s="6" t="s">
        <v>261</v>
      </c>
      <c r="D135" s="5" t="s">
        <v>6</v>
      </c>
      <c r="E135" s="7">
        <v>64</v>
      </c>
    </row>
    <row r="136" spans="1:5" ht="15" customHeight="1" x14ac:dyDescent="0.35">
      <c r="A136" s="1">
        <f t="shared" si="2"/>
        <v>135</v>
      </c>
      <c r="B136" s="5" t="s">
        <v>262</v>
      </c>
      <c r="C136" s="6" t="s">
        <v>263</v>
      </c>
      <c r="D136" s="5" t="s">
        <v>6</v>
      </c>
      <c r="E136" s="7">
        <v>26</v>
      </c>
    </row>
    <row r="137" spans="1:5" ht="15" customHeight="1" x14ac:dyDescent="0.35">
      <c r="A137" s="1">
        <f t="shared" si="2"/>
        <v>136</v>
      </c>
      <c r="B137" s="5" t="s">
        <v>264</v>
      </c>
      <c r="C137" s="6" t="s">
        <v>265</v>
      </c>
      <c r="D137" s="5" t="s">
        <v>6</v>
      </c>
      <c r="E137" s="7">
        <v>2</v>
      </c>
    </row>
    <row r="138" spans="1:5" ht="15" customHeight="1" x14ac:dyDescent="0.35">
      <c r="A138" s="1">
        <f t="shared" si="2"/>
        <v>137</v>
      </c>
      <c r="B138" s="5" t="s">
        <v>266</v>
      </c>
      <c r="C138" s="8" t="s">
        <v>267</v>
      </c>
      <c r="D138" s="5" t="s">
        <v>6</v>
      </c>
      <c r="E138" s="7">
        <v>20</v>
      </c>
    </row>
    <row r="139" spans="1:5" ht="15" customHeight="1" x14ac:dyDescent="0.35">
      <c r="A139" s="1">
        <f t="shared" si="2"/>
        <v>138</v>
      </c>
      <c r="B139" s="5" t="s">
        <v>268</v>
      </c>
      <c r="C139" s="8" t="s">
        <v>269</v>
      </c>
      <c r="D139" s="5" t="s">
        <v>6</v>
      </c>
      <c r="E139" s="7">
        <v>2</v>
      </c>
    </row>
    <row r="140" spans="1:5" ht="23" x14ac:dyDescent="0.35">
      <c r="A140" s="1">
        <f t="shared" si="2"/>
        <v>139</v>
      </c>
      <c r="B140" s="5" t="s">
        <v>270</v>
      </c>
      <c r="C140" s="8" t="s">
        <v>271</v>
      </c>
      <c r="D140" s="5" t="s">
        <v>6</v>
      </c>
      <c r="E140" s="7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БААЗ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2019-06-18T07:52:23Z</dcterms:created>
  <dcterms:modified xsi:type="dcterms:W3CDTF">2019-06-18T07:52:57Z</dcterms:modified>
</cp:coreProperties>
</file>